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240" windowWidth="19440" windowHeight="11760"/>
  </bookViews>
  <sheets>
    <sheet name="2015 Ek" sheetId="5" r:id="rId1"/>
    <sheet name="2015" sheetId="4" r:id="rId2"/>
  </sheets>
  <calcPr calcId="144525"/>
</workbook>
</file>

<file path=xl/calcChain.xml><?xml version="1.0" encoding="utf-8"?>
<calcChain xmlns="http://schemas.openxmlformats.org/spreadsheetml/2006/main">
  <c r="B158" i="5"/>
  <c r="B154"/>
  <c r="B150"/>
  <c r="B146"/>
  <c r="B142"/>
  <c r="B138"/>
  <c r="B134"/>
  <c r="B130"/>
  <c r="B126"/>
  <c r="B122"/>
  <c r="B118"/>
  <c r="B114"/>
  <c r="B110"/>
  <c r="B106"/>
  <c r="B102"/>
  <c r="B98"/>
  <c r="B94"/>
  <c r="B90"/>
  <c r="B86"/>
  <c r="B82"/>
  <c r="B78"/>
  <c r="B74"/>
  <c r="B70"/>
  <c r="B66"/>
  <c r="B62"/>
  <c r="B58"/>
  <c r="B54"/>
  <c r="B50"/>
  <c r="B46"/>
  <c r="B42"/>
  <c r="B38"/>
  <c r="B34"/>
  <c r="B30"/>
  <c r="B26"/>
  <c r="B22"/>
  <c r="B18"/>
  <c r="B14"/>
  <c r="B10"/>
  <c r="B6"/>
  <c r="B159" l="1"/>
  <c r="C6" i="4"/>
  <c r="C10"/>
  <c r="C14"/>
  <c r="C18"/>
  <c r="C22"/>
  <c r="C26"/>
  <c r="C30"/>
  <c r="C34"/>
  <c r="C38"/>
  <c r="C42"/>
  <c r="C46"/>
  <c r="C50"/>
  <c r="C54"/>
  <c r="C58"/>
  <c r="C62"/>
  <c r="C66"/>
  <c r="C70"/>
  <c r="C74"/>
  <c r="C78"/>
  <c r="C82"/>
  <c r="C86"/>
  <c r="C90"/>
  <c r="C94"/>
  <c r="C98"/>
  <c r="C102"/>
  <c r="C106"/>
  <c r="C110"/>
  <c r="C114"/>
  <c r="C118"/>
  <c r="C122"/>
  <c r="C126"/>
  <c r="C130"/>
  <c r="C134"/>
  <c r="C138"/>
  <c r="C142"/>
  <c r="C146"/>
  <c r="C150"/>
  <c r="C154"/>
  <c r="C158"/>
  <c r="E158"/>
  <c r="E154"/>
  <c r="E150"/>
  <c r="E146"/>
  <c r="E142"/>
  <c r="D142"/>
  <c r="E138"/>
  <c r="D138"/>
  <c r="E134"/>
  <c r="E130"/>
  <c r="D130"/>
  <c r="E126"/>
  <c r="E122"/>
  <c r="D122"/>
  <c r="E118"/>
  <c r="D118"/>
  <c r="E114"/>
  <c r="D114"/>
  <c r="E110"/>
  <c r="E106"/>
  <c r="D106"/>
  <c r="D102"/>
  <c r="E102"/>
  <c r="E98"/>
  <c r="E94"/>
  <c r="D94"/>
  <c r="E90"/>
  <c r="D90"/>
  <c r="E86"/>
  <c r="D86"/>
  <c r="E82"/>
  <c r="E78"/>
  <c r="D78"/>
  <c r="E74"/>
  <c r="E70"/>
  <c r="D66"/>
  <c r="E66"/>
  <c r="E62"/>
  <c r="E58"/>
  <c r="D58"/>
  <c r="E54"/>
  <c r="E50"/>
  <c r="D50"/>
  <c r="E46"/>
  <c r="E42"/>
  <c r="D42"/>
  <c r="E38"/>
  <c r="D38"/>
  <c r="E34"/>
  <c r="D34"/>
  <c r="E30"/>
  <c r="E26"/>
  <c r="E22"/>
  <c r="E18"/>
  <c r="D18"/>
  <c r="D14"/>
  <c r="E14"/>
  <c r="E10"/>
  <c r="D10"/>
  <c r="E6"/>
  <c r="E159" s="1"/>
  <c r="D6"/>
  <c r="C159" l="1"/>
  <c r="B18" l="1"/>
  <c r="B14"/>
  <c r="B42"/>
  <c r="B38"/>
  <c r="B90"/>
  <c r="B86"/>
  <c r="B122"/>
  <c r="B118"/>
  <c r="B142"/>
  <c r="B138"/>
  <c r="B158"/>
  <c r="B154"/>
  <c r="B150"/>
  <c r="B146"/>
  <c r="B134"/>
  <c r="B130"/>
  <c r="B126"/>
  <c r="B114"/>
  <c r="B110"/>
  <c r="B106"/>
  <c r="B102"/>
  <c r="B98"/>
  <c r="B94"/>
  <c r="B82"/>
  <c r="B78"/>
  <c r="B74"/>
  <c r="B70"/>
  <c r="B66"/>
  <c r="B62"/>
  <c r="B58"/>
  <c r="B54"/>
  <c r="B46"/>
  <c r="B50"/>
  <c r="B34"/>
  <c r="B30"/>
  <c r="B26"/>
  <c r="B22"/>
  <c r="B10"/>
  <c r="B6"/>
  <c r="D158"/>
  <c r="D154"/>
  <c r="D150"/>
  <c r="D146"/>
  <c r="D134"/>
  <c r="D126"/>
  <c r="D110"/>
  <c r="D98"/>
  <c r="D82"/>
  <c r="D74"/>
  <c r="D70"/>
  <c r="D62"/>
  <c r="D54"/>
  <c r="D46"/>
  <c r="D30"/>
  <c r="D26"/>
  <c r="D22"/>
  <c r="D159" s="1"/>
  <c r="B159" l="1"/>
</calcChain>
</file>

<file path=xl/sharedStrings.xml><?xml version="1.0" encoding="utf-8"?>
<sst xmlns="http://schemas.openxmlformats.org/spreadsheetml/2006/main" count="323" uniqueCount="124">
  <si>
    <t>MYO TOPLAM</t>
  </si>
  <si>
    <t>TOPLAM</t>
  </si>
  <si>
    <t>Sağlık Kurumları İşletmeciliği (İÖ) (%50 Burslu)</t>
  </si>
  <si>
    <t>Sağlık Kurumları İşletmeciliği (İÖ) (Tam Burslu)</t>
  </si>
  <si>
    <t>Çocuk Gelişimi (İÖ) (%50 Burslu)</t>
  </si>
  <si>
    <t>Çocuk Gelişimi (İÖ) (Tam Burslu)</t>
  </si>
  <si>
    <t>Yaşlı Bakımı (%50 Burslu)</t>
  </si>
  <si>
    <t>Yaşlı Bakımı (Tam Burslu)</t>
  </si>
  <si>
    <t>Tıbbi Dokümantasyon ve Sekreterlik (%50 Burslu)</t>
  </si>
  <si>
    <t>Tıbbi Dokümantasyon ve Sekreterlik (Tam Burslu)</t>
  </si>
  <si>
    <t>Sağlık Kurumları İşletmeciliği (%50 Burslu)</t>
  </si>
  <si>
    <t>Sağlık Kurumları İşletmeciliği (Tam Burslu)</t>
  </si>
  <si>
    <t>İlk ve Acil Yardım (%50 Burslu)</t>
  </si>
  <si>
    <t>İlk ve Acil Yardım (Tam Burslu)</t>
  </si>
  <si>
    <t>Fizyoterapi (%50 Burslu)</t>
  </si>
  <si>
    <t>Fizyoterapi (Tam Burslu)</t>
  </si>
  <si>
    <t>Çocuk Gelişimi (%50 Burslu)</t>
  </si>
  <si>
    <t>Çocuk Gelişimi (Tam Burslu)</t>
  </si>
  <si>
    <t>Program</t>
  </si>
  <si>
    <t>İlk ve Acil Yardım (İÖ) (Tam Burslu)</t>
  </si>
  <si>
    <t>İlk ve Acil Yardım (İÖ) (%50 Burslu)</t>
  </si>
  <si>
    <t>Ek kontenjan</t>
  </si>
  <si>
    <t>Bankacılık ve Sigortacılık (Ücretli)</t>
  </si>
  <si>
    <t>Bankacılık ve Sigortacılık (Tam Burslu)</t>
  </si>
  <si>
    <t>Bankacılık ve Sigortacılık (%50 Burslu)</t>
  </si>
  <si>
    <t>Bankacılık ve Sigortacılık (İÖ) (Ücretli)</t>
  </si>
  <si>
    <t>Bankacılık ve Sigortacılık (İÖ) (Tam Burslu)</t>
  </si>
  <si>
    <t>Bankacılık ve Sigortacılık (İÖ) (%50 Burslu)</t>
  </si>
  <si>
    <t>Çocuk Gelişimi (Ücretli)</t>
  </si>
  <si>
    <t>Çocuk Gelişimi (İÖ) (Ücretli)</t>
  </si>
  <si>
    <t>Grafik Tasarımı (Ücretli)</t>
  </si>
  <si>
    <t>Grafik Tasarımı (Tam Burslu)</t>
  </si>
  <si>
    <t>Grafik Tasarımı (%50 Burslu)</t>
  </si>
  <si>
    <t>İlk ve Acil Yardım (Ücretli)</t>
  </si>
  <si>
    <t>Mimari Restorasyon (Ücretli)</t>
  </si>
  <si>
    <t>Mimari Restorasyon (Tam Burslu)</t>
  </si>
  <si>
    <t>Mimari Restorasyon (%50 Burslu)</t>
  </si>
  <si>
    <t>Mimari Restorasyon (İÖ) (Ücretli)</t>
  </si>
  <si>
    <t>Mimari Restorasyon (İÖ) (Tam Burslu)</t>
  </si>
  <si>
    <t>Mimari Restorasyon (İÖ) (%50 Burslu)</t>
  </si>
  <si>
    <t>Moda Tasarımı (Ücretli)</t>
  </si>
  <si>
    <t>Moda Tasarımı (Tam Burslu)</t>
  </si>
  <si>
    <t>Moda Tasarımı (%50 Burslu)</t>
  </si>
  <si>
    <t>Moda Tasarımı (İÖ) (Ücretli)</t>
  </si>
  <si>
    <t>Moda Tasarımı (İÖ) (Tam Burslu)</t>
  </si>
  <si>
    <t>Moda Tasarımı (İÖ) (%50 Burslu)</t>
  </si>
  <si>
    <t>Saç Bakımı ve Güzellik Hizmetleri (Ücretli)</t>
  </si>
  <si>
    <t>Saç Bakımı ve Güzellik Hizmetleri (Tam Burslu)</t>
  </si>
  <si>
    <t>Saç Bakımı ve Güzellik Hizmetleri (%50 Burslu)</t>
  </si>
  <si>
    <t>Sağlık Kurumları İşletmeciliği (Ücretli)</t>
  </si>
  <si>
    <t>Sağlık Kurumları İşletmeciliği (İÖ) (Ücretli)</t>
  </si>
  <si>
    <t>Tıbbi Dokümantasyon ve Sekreterlik (Ücretli)</t>
  </si>
  <si>
    <t>Turizm ve Otel İşletmeciliği (Ücretli)</t>
  </si>
  <si>
    <t>Turizm ve Otel İşletmeciliği (Tam Burslu)</t>
  </si>
  <si>
    <t>Turizm ve Otel İşletmeciliği (%50 Burslu)</t>
  </si>
  <si>
    <t>Yaşlı Bakımı (Ücretli)</t>
  </si>
  <si>
    <t>Yaşlı Bakımı (İÖ) (Ücretli)</t>
  </si>
  <si>
    <t>Yaşlı Bakımı (İÖ) (Tam Burslu)</t>
  </si>
  <si>
    <t>Yaşlı Bakımı (İÖ) (%50 Burslu)</t>
  </si>
  <si>
    <t>Yerel Yönetimler (Ücretli)</t>
  </si>
  <si>
    <t>Yerel Yönetimler (Tam Burslu)</t>
  </si>
  <si>
    <t>Yerel Yönetimler (%50 Burslu)</t>
  </si>
  <si>
    <t>Yerel Yönetimler (İÖ) (Ücretli)</t>
  </si>
  <si>
    <t>Yerel Yönetimler (İÖ) (Tam Burslu)</t>
  </si>
  <si>
    <t>Yerel Yönetimler (İÖ) (%50 Burslu)</t>
  </si>
  <si>
    <t>Adalet (Ücretli)</t>
  </si>
  <si>
    <t>Adalet (Tam Burslu)</t>
  </si>
  <si>
    <t>Adalet (%50 Burslu)</t>
  </si>
  <si>
    <t>Adalet (İÖ) (Ücretli)</t>
  </si>
  <si>
    <t>Adalet (İÖ) (Tam Burslu)</t>
  </si>
  <si>
    <t>Adalet (İÖ) (%50 Burslu)</t>
  </si>
  <si>
    <t>Fizyoterapi (Ücretli)</t>
  </si>
  <si>
    <t>Grafik Tasarımı (İÖ) (Ücretli)</t>
  </si>
  <si>
    <t>Grafik Tasarımı (İÖ) (Tam Burslu)</t>
  </si>
  <si>
    <t>Grafik Tasarımı (İÖ) (%50 Burslu)</t>
  </si>
  <si>
    <t>İlk ve Acil Yardım (İÖ) (Ücretli)</t>
  </si>
  <si>
    <t>Radyoterapi (Ücretli)</t>
  </si>
  <si>
    <t>Radyoterapi (Tam Burslu)</t>
  </si>
  <si>
    <t>Radyoterapi (%50 Burslu)</t>
  </si>
  <si>
    <t>Radyoterapi (İÖ) (Ücretli)</t>
  </si>
  <si>
    <t>Radyoterapi (İÖ) (Tam Burslu)</t>
  </si>
  <si>
    <t>Radyoterapi (İÖ) (%50 Burslu)</t>
  </si>
  <si>
    <t>Yerleşen</t>
  </si>
  <si>
    <t>Fizyoterapi İÖ (Ücretli)</t>
  </si>
  <si>
    <t>Fizyoterapi İÖ (Tam Burslu)</t>
  </si>
  <si>
    <t>Saç Bakımı ve Güzellik Hizmetleri İÖ (Ücretli)</t>
  </si>
  <si>
    <t>Saç Bakımı ve Güzellik Hizmetleri İÖ (Tam Burslu)</t>
  </si>
  <si>
    <t>Saç Bakımı ve Güzellik Hizmetleri İÖ (%50 Burslu)</t>
  </si>
  <si>
    <t>Tıbbi Dokümantasyon ve Sekreterlik İÖ (Ücretli)</t>
  </si>
  <si>
    <t>Tıbbi Dokümantasyon ve Sekreterlik İÖ(Tam Burslu)</t>
  </si>
  <si>
    <t>Tıbbi Dokümantasyon ve Sekreterlik İÖ(%50 Burslu)</t>
  </si>
  <si>
    <t>Uygulamalı İngilizce ve Çevirmenlik (Ücretli)</t>
  </si>
  <si>
    <t>Uygulamalı İngilizce ve Çevirmenlik (Tam Burslu)</t>
  </si>
  <si>
    <t>Uygulamalı İngilizce ve Çevirmenlik (%50 Burslu)</t>
  </si>
  <si>
    <t>Uygulamalı İngilizce ve Çevirmenlik İÖ (Ücretli)</t>
  </si>
  <si>
    <t>Uygulamalı İngilizce ve Çevirmenlik İÖ (Tam Burslu)</t>
  </si>
  <si>
    <t>Uygulamalı İngilizce ve Çevirmenlik İÖ (%50 Burslu)</t>
  </si>
  <si>
    <t>Spor Yönetimi (Ücretli)</t>
  </si>
  <si>
    <t>Spor Yönetimi (Tam Burslu)</t>
  </si>
  <si>
    <t>Spor Yönetimi (%50 Burslu)</t>
  </si>
  <si>
    <t>Radyo ve Televizyon Programcılığı (Ücretli)</t>
  </si>
  <si>
    <t>Radyo ve Televizyon Programcılığı  (Tam Burslu)</t>
  </si>
  <si>
    <t>Radyo ve Televizyon Programcılığı  (%50 Burslu)</t>
  </si>
  <si>
    <t>Radyo ve Televizyon Programcılığı İÖ (Ücretli)</t>
  </si>
  <si>
    <t>Radyo ve Televizyon Programcılığı İÖ (Tam Burslu)</t>
  </si>
  <si>
    <t>Radyo ve Televizyon Programcılığı İÖ (%50 Burslu)</t>
  </si>
  <si>
    <t>Dış Ticaret (Ücretli)</t>
  </si>
  <si>
    <t>Dış Ticaret (Tam Burslu)</t>
  </si>
  <si>
    <t>Dış Ticaret (%50 Burslu)</t>
  </si>
  <si>
    <t>Alternatif Enerji Kaynakları (Ücretli)</t>
  </si>
  <si>
    <t>Alternatif Enerji Kaynakları (Tam Burslu)</t>
  </si>
  <si>
    <t>Alternatif Enerji Kaynakları (%50 Burslu)</t>
  </si>
  <si>
    <t>ŞİŞLİ MESLEK YÜKSEKOKULU 2015 ÖSYS KAYIT RAPORU</t>
  </si>
  <si>
    <t xml:space="preserve">
2015 Kontenjan
36
6
18
20
5
15
5
5
40
3
3
24
40
8
32
10
7
53
30
5
15
15
3
12
8
4
28
8
4
28
35
6
19
35
5
10
10
5
35
3
4
33
5
5
40
3
4
33
36
5
9
30
5
15
5
4
31
5
4
31
5
5
40
3
3
24
25
5
20
15
4
21
3
4
33
3
4
33
2
3
25
3
4
33
2
3
25
10
5
35
6
4
30
2
3
25
2
3
25
6
4
30
6
4
30
6
4
30
6
4
30
2
3
25
2
3
25
Kontenjan</t>
  </si>
  <si>
    <t>Fizyoterapi İÖ (%25 Burslu)</t>
  </si>
  <si>
    <t>Alternatif Enerji Kaynakları İÖ (Ücretli)</t>
  </si>
  <si>
    <t>Alternatif Enerji Kaynakları İÖ (Tam Burslu)</t>
  </si>
  <si>
    <t>Alternatif Enerji Kaynakları İÖ (%50 Burslu)</t>
  </si>
  <si>
    <t>Dış Ticaret İÖ (%50 Burslu)</t>
  </si>
  <si>
    <t>Dış Ticaret İÖ (Tam Burslu)</t>
  </si>
  <si>
    <t>Dış Ticaret İÖ (Ücretli)</t>
  </si>
  <si>
    <t>Kayıt Yaptıran</t>
  </si>
  <si>
    <t>ŞİŞLİ MESLEK YÜKSEKOKULU 2015 ÖSYS EK KONTENJAN LİSTESİ</t>
  </si>
  <si>
    <t>2015 Ek kontenjan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</si>
</sst>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9"/>
  <sheetViews>
    <sheetView tabSelected="1" workbookViewId="0">
      <pane ySplit="2" topLeftCell="A63" activePane="bottomLeft" state="frozen"/>
      <selection pane="bottomLeft" activeCell="C3" sqref="C3"/>
    </sheetView>
  </sheetViews>
  <sheetFormatPr defaultRowHeight="15"/>
  <cols>
    <col min="1" max="1" width="50.5703125" style="1" bestFit="1" customWidth="1"/>
    <col min="2" max="2" width="11" style="28" customWidth="1"/>
    <col min="3" max="5" width="9.140625" style="1"/>
    <col min="6" max="6" width="29.140625" style="1" customWidth="1"/>
    <col min="7" max="16384" width="9.140625" style="1"/>
  </cols>
  <sheetData>
    <row r="1" spans="1:8" ht="33" customHeight="1">
      <c r="A1" s="30" t="s">
        <v>122</v>
      </c>
      <c r="B1" s="31"/>
    </row>
    <row r="2" spans="1:8" ht="45" customHeight="1">
      <c r="A2" s="6" t="s">
        <v>18</v>
      </c>
      <c r="B2" s="5" t="s">
        <v>123</v>
      </c>
    </row>
    <row r="3" spans="1:8" ht="24" customHeight="1">
      <c r="A3" s="8" t="s">
        <v>65</v>
      </c>
      <c r="B3" s="29">
        <v>20</v>
      </c>
      <c r="F3" s="16"/>
      <c r="G3" s="17"/>
      <c r="H3" s="18"/>
    </row>
    <row r="4" spans="1:8" ht="24" customHeight="1">
      <c r="A4" s="8" t="s">
        <v>66</v>
      </c>
      <c r="B4" s="29">
        <v>0</v>
      </c>
      <c r="F4" s="9"/>
      <c r="G4" s="19"/>
      <c r="H4" s="20"/>
    </row>
    <row r="5" spans="1:8" ht="24" customHeight="1">
      <c r="A5" s="8" t="s">
        <v>67</v>
      </c>
      <c r="B5" s="29">
        <v>7</v>
      </c>
      <c r="F5" s="9"/>
      <c r="G5" s="19"/>
      <c r="H5" s="20"/>
    </row>
    <row r="6" spans="1:8" ht="24" customHeight="1">
      <c r="A6" s="3" t="s">
        <v>1</v>
      </c>
      <c r="B6" s="13">
        <f>SUM(B3:B5)</f>
        <v>27</v>
      </c>
      <c r="F6" s="9"/>
      <c r="G6" s="19"/>
      <c r="H6" s="20"/>
    </row>
    <row r="7" spans="1:8" ht="24" customHeight="1">
      <c r="A7" s="8" t="s">
        <v>68</v>
      </c>
      <c r="B7" s="29">
        <v>10</v>
      </c>
      <c r="F7" s="21"/>
      <c r="G7" s="22"/>
      <c r="H7" s="23"/>
    </row>
    <row r="8" spans="1:8" ht="24" customHeight="1">
      <c r="A8" s="8" t="s">
        <v>69</v>
      </c>
      <c r="B8" s="29">
        <v>1</v>
      </c>
      <c r="F8" s="9"/>
      <c r="G8" s="19"/>
      <c r="H8" s="20"/>
    </row>
    <row r="9" spans="1:8" ht="24" customHeight="1">
      <c r="A9" s="8" t="s">
        <v>70</v>
      </c>
      <c r="B9" s="29">
        <v>6</v>
      </c>
      <c r="F9" s="9"/>
      <c r="G9" s="19"/>
      <c r="H9" s="20"/>
    </row>
    <row r="10" spans="1:8" ht="24" customHeight="1">
      <c r="A10" s="3" t="s">
        <v>1</v>
      </c>
      <c r="B10" s="13">
        <f>SUM(B7:B9)</f>
        <v>17</v>
      </c>
      <c r="F10" s="9"/>
      <c r="G10" s="19"/>
      <c r="H10" s="20"/>
    </row>
    <row r="11" spans="1:8" ht="24" customHeight="1">
      <c r="A11" s="15" t="s">
        <v>109</v>
      </c>
      <c r="B11" s="29">
        <v>1</v>
      </c>
      <c r="F11" s="21"/>
      <c r="G11" s="22"/>
      <c r="H11" s="23"/>
    </row>
    <row r="12" spans="1:8" ht="24" customHeight="1">
      <c r="A12" s="15" t="s">
        <v>110</v>
      </c>
      <c r="B12" s="29">
        <v>1</v>
      </c>
      <c r="F12" s="10"/>
      <c r="G12" s="19"/>
      <c r="H12" s="20"/>
    </row>
    <row r="13" spans="1:8" ht="24" customHeight="1">
      <c r="A13" s="15" t="s">
        <v>111</v>
      </c>
      <c r="B13" s="29">
        <v>19</v>
      </c>
      <c r="F13" s="10"/>
      <c r="G13" s="19"/>
      <c r="H13" s="20"/>
    </row>
    <row r="14" spans="1:8" ht="24" customHeight="1">
      <c r="A14" s="3" t="s">
        <v>1</v>
      </c>
      <c r="B14" s="13">
        <f>SUM(B11:B13)</f>
        <v>21</v>
      </c>
      <c r="F14" s="10"/>
      <c r="G14" s="19"/>
      <c r="H14" s="20"/>
    </row>
    <row r="15" spans="1:8" ht="24" customHeight="1">
      <c r="A15" s="15" t="s">
        <v>115</v>
      </c>
      <c r="B15" s="29">
        <v>2</v>
      </c>
      <c r="F15" s="24"/>
      <c r="G15" s="22"/>
      <c r="H15" s="23"/>
    </row>
    <row r="16" spans="1:8" ht="24" customHeight="1">
      <c r="A16" s="15" t="s">
        <v>116</v>
      </c>
      <c r="B16" s="29">
        <v>0</v>
      </c>
      <c r="F16" s="10"/>
      <c r="G16" s="19"/>
      <c r="H16" s="20"/>
    </row>
    <row r="17" spans="1:8" ht="24" customHeight="1">
      <c r="A17" s="15" t="s">
        <v>117</v>
      </c>
      <c r="B17" s="29">
        <v>21</v>
      </c>
      <c r="F17" s="10"/>
      <c r="G17" s="19"/>
      <c r="H17" s="20"/>
    </row>
    <row r="18" spans="1:8" ht="24" customHeight="1">
      <c r="A18" s="3" t="s">
        <v>1</v>
      </c>
      <c r="B18" s="13">
        <f>SUM(B15:B17)</f>
        <v>23</v>
      </c>
      <c r="F18" s="10"/>
      <c r="G18" s="19"/>
      <c r="H18" s="20"/>
    </row>
    <row r="19" spans="1:8" ht="24" customHeight="1">
      <c r="A19" s="7" t="s">
        <v>22</v>
      </c>
      <c r="B19" s="29">
        <v>5</v>
      </c>
      <c r="F19" s="21"/>
      <c r="G19" s="22"/>
      <c r="H19" s="23"/>
    </row>
    <row r="20" spans="1:8" ht="24" customHeight="1">
      <c r="A20" s="7" t="s">
        <v>23</v>
      </c>
      <c r="B20" s="29">
        <v>0</v>
      </c>
      <c r="F20" s="9"/>
      <c r="G20" s="19"/>
      <c r="H20" s="20"/>
    </row>
    <row r="21" spans="1:8" ht="24" customHeight="1">
      <c r="A21" s="7" t="s">
        <v>24</v>
      </c>
      <c r="B21" s="29">
        <v>19</v>
      </c>
      <c r="F21" s="9"/>
      <c r="G21" s="19"/>
      <c r="H21" s="20"/>
    </row>
    <row r="22" spans="1:8" ht="24" customHeight="1">
      <c r="A22" s="4" t="s">
        <v>1</v>
      </c>
      <c r="B22" s="13">
        <f>SUM(B19:B21)</f>
        <v>24</v>
      </c>
      <c r="F22" s="9"/>
      <c r="G22" s="19"/>
      <c r="H22" s="20"/>
    </row>
    <row r="23" spans="1:8" ht="24" customHeight="1">
      <c r="A23" s="7" t="s">
        <v>25</v>
      </c>
      <c r="B23" s="29">
        <v>3</v>
      </c>
      <c r="F23" s="24"/>
      <c r="G23" s="22"/>
      <c r="H23" s="23"/>
    </row>
    <row r="24" spans="1:8" ht="24" customHeight="1">
      <c r="A24" s="7" t="s">
        <v>26</v>
      </c>
      <c r="B24" s="29">
        <v>0</v>
      </c>
      <c r="F24" s="9"/>
      <c r="G24" s="19"/>
      <c r="H24" s="20"/>
    </row>
    <row r="25" spans="1:8" ht="24" customHeight="1">
      <c r="A25" s="7" t="s">
        <v>27</v>
      </c>
      <c r="B25" s="29">
        <v>8</v>
      </c>
      <c r="F25" s="9"/>
      <c r="G25" s="19"/>
      <c r="H25" s="20"/>
    </row>
    <row r="26" spans="1:8" ht="24" customHeight="1">
      <c r="A26" s="3" t="s">
        <v>1</v>
      </c>
      <c r="B26" s="13">
        <f>SUM(B23:B25)</f>
        <v>11</v>
      </c>
      <c r="F26" s="9"/>
      <c r="G26" s="19"/>
      <c r="H26" s="20"/>
    </row>
    <row r="27" spans="1:8" ht="24" customHeight="1">
      <c r="A27" s="8" t="s">
        <v>28</v>
      </c>
      <c r="B27" s="29">
        <v>25</v>
      </c>
      <c r="F27" s="24"/>
      <c r="G27" s="22"/>
      <c r="H27" s="23"/>
    </row>
    <row r="28" spans="1:8" ht="24" customHeight="1">
      <c r="A28" s="8" t="s">
        <v>17</v>
      </c>
      <c r="B28" s="29">
        <v>2</v>
      </c>
      <c r="F28" s="9"/>
      <c r="G28" s="19"/>
      <c r="H28" s="20"/>
    </row>
    <row r="29" spans="1:8" ht="24" customHeight="1">
      <c r="A29" s="8" t="s">
        <v>16</v>
      </c>
      <c r="B29" s="29">
        <v>2</v>
      </c>
      <c r="F29" s="9"/>
      <c r="G29" s="19"/>
      <c r="H29" s="20"/>
    </row>
    <row r="30" spans="1:8" ht="24" customHeight="1">
      <c r="A30" s="4" t="s">
        <v>1</v>
      </c>
      <c r="B30" s="13">
        <f>SUM(B27:B29)</f>
        <v>29</v>
      </c>
      <c r="F30" s="9"/>
      <c r="G30" s="19"/>
      <c r="H30" s="20"/>
    </row>
    <row r="31" spans="1:8" ht="24" customHeight="1">
      <c r="A31" s="8" t="s">
        <v>29</v>
      </c>
      <c r="B31" s="29">
        <v>6</v>
      </c>
      <c r="F31" s="21"/>
      <c r="G31" s="22"/>
      <c r="H31" s="23"/>
    </row>
    <row r="32" spans="1:8" ht="24" customHeight="1">
      <c r="A32" s="8" t="s">
        <v>5</v>
      </c>
      <c r="B32" s="29">
        <v>0</v>
      </c>
      <c r="F32" s="9"/>
      <c r="G32" s="20"/>
      <c r="H32" s="20"/>
    </row>
    <row r="33" spans="1:8" ht="24" customHeight="1">
      <c r="A33" s="8" t="s">
        <v>4</v>
      </c>
      <c r="B33" s="29">
        <v>18</v>
      </c>
      <c r="F33" s="9"/>
      <c r="G33" s="20"/>
      <c r="H33" s="20"/>
    </row>
    <row r="34" spans="1:8" ht="24" customHeight="1">
      <c r="A34" s="4" t="s">
        <v>1</v>
      </c>
      <c r="B34" s="13">
        <f>SUM(B31:B33)</f>
        <v>24</v>
      </c>
      <c r="F34" s="9"/>
      <c r="G34" s="20"/>
      <c r="H34" s="20"/>
    </row>
    <row r="35" spans="1:8" ht="24" customHeight="1">
      <c r="A35" s="15" t="s">
        <v>106</v>
      </c>
      <c r="B35" s="29">
        <v>6</v>
      </c>
      <c r="F35" s="21"/>
      <c r="G35" s="23"/>
      <c r="H35" s="23"/>
    </row>
    <row r="36" spans="1:8" ht="24" customHeight="1">
      <c r="A36" s="15" t="s">
        <v>107</v>
      </c>
      <c r="B36" s="29">
        <v>1</v>
      </c>
      <c r="F36" s="9"/>
      <c r="G36" s="19"/>
      <c r="H36" s="20"/>
    </row>
    <row r="37" spans="1:8" ht="24" customHeight="1">
      <c r="A37" s="15" t="s">
        <v>108</v>
      </c>
      <c r="B37" s="29">
        <v>22</v>
      </c>
      <c r="F37" s="9"/>
      <c r="G37" s="19"/>
      <c r="H37" s="20"/>
    </row>
    <row r="38" spans="1:8" ht="24" customHeight="1">
      <c r="A38" s="3" t="s">
        <v>1</v>
      </c>
      <c r="B38" s="13">
        <f>SUM(B35:B37)</f>
        <v>29</v>
      </c>
      <c r="F38" s="9"/>
      <c r="G38" s="19"/>
      <c r="H38" s="20"/>
    </row>
    <row r="39" spans="1:8" ht="24" customHeight="1">
      <c r="A39" s="15" t="s">
        <v>120</v>
      </c>
      <c r="B39" s="29">
        <v>6</v>
      </c>
      <c r="F39" s="21"/>
      <c r="G39" s="23"/>
      <c r="H39" s="23"/>
    </row>
    <row r="40" spans="1:8" ht="24" customHeight="1">
      <c r="A40" s="15" t="s">
        <v>119</v>
      </c>
      <c r="B40" s="29">
        <v>0</v>
      </c>
      <c r="F40" s="9"/>
      <c r="G40" s="19"/>
      <c r="H40" s="20"/>
    </row>
    <row r="41" spans="1:8" ht="24" customHeight="1">
      <c r="A41" s="15" t="s">
        <v>118</v>
      </c>
      <c r="B41" s="29">
        <v>27</v>
      </c>
      <c r="F41" s="9"/>
      <c r="G41" s="19"/>
      <c r="H41" s="20"/>
    </row>
    <row r="42" spans="1:8" ht="24" customHeight="1">
      <c r="A42" s="3" t="s">
        <v>1</v>
      </c>
      <c r="B42" s="13">
        <f>SUM(B39:B41)</f>
        <v>33</v>
      </c>
      <c r="F42" s="9"/>
      <c r="G42" s="19"/>
      <c r="H42" s="20"/>
    </row>
    <row r="43" spans="1:8" ht="24" customHeight="1">
      <c r="A43" s="8" t="s">
        <v>71</v>
      </c>
      <c r="B43" s="29">
        <v>4</v>
      </c>
      <c r="F43" s="21"/>
      <c r="G43" s="23"/>
      <c r="H43" s="23"/>
    </row>
    <row r="44" spans="1:8" ht="24" customHeight="1">
      <c r="A44" s="8" t="s">
        <v>15</v>
      </c>
      <c r="B44" s="29">
        <v>0</v>
      </c>
      <c r="F44" s="9"/>
      <c r="G44" s="19"/>
      <c r="H44" s="20"/>
    </row>
    <row r="45" spans="1:8" ht="24" customHeight="1">
      <c r="A45" s="8" t="s">
        <v>14</v>
      </c>
      <c r="B45" s="29">
        <v>2</v>
      </c>
      <c r="F45" s="9"/>
      <c r="G45" s="19"/>
      <c r="H45" s="20"/>
    </row>
    <row r="46" spans="1:8" ht="24" customHeight="1">
      <c r="A46" s="3" t="s">
        <v>1</v>
      </c>
      <c r="B46" s="13">
        <f>SUM(B43:B45)</f>
        <v>6</v>
      </c>
      <c r="F46" s="9"/>
      <c r="G46" s="19"/>
      <c r="H46" s="20"/>
    </row>
    <row r="47" spans="1:8" ht="24" customHeight="1">
      <c r="A47" s="8" t="s">
        <v>83</v>
      </c>
      <c r="B47" s="29">
        <v>3</v>
      </c>
      <c r="F47" s="24"/>
      <c r="G47" s="23"/>
      <c r="H47" s="23"/>
    </row>
    <row r="48" spans="1:8" ht="24" customHeight="1">
      <c r="A48" s="8" t="s">
        <v>84</v>
      </c>
      <c r="B48" s="29">
        <v>0</v>
      </c>
      <c r="F48" s="9"/>
      <c r="G48" s="19"/>
      <c r="H48" s="20"/>
    </row>
    <row r="49" spans="1:8" ht="24" customHeight="1">
      <c r="A49" s="8" t="s">
        <v>114</v>
      </c>
      <c r="B49" s="29">
        <v>2</v>
      </c>
      <c r="F49" s="9"/>
      <c r="G49" s="19"/>
      <c r="H49" s="20"/>
    </row>
    <row r="50" spans="1:8" ht="24" customHeight="1">
      <c r="A50" s="3" t="s">
        <v>1</v>
      </c>
      <c r="B50" s="13">
        <f>SUM(B47:B49)</f>
        <v>5</v>
      </c>
      <c r="F50" s="9"/>
      <c r="G50" s="19"/>
      <c r="H50" s="20"/>
    </row>
    <row r="51" spans="1:8" ht="24" customHeight="1">
      <c r="A51" s="8" t="s">
        <v>30</v>
      </c>
      <c r="B51" s="29">
        <v>7</v>
      </c>
      <c r="F51" s="21"/>
      <c r="G51" s="23"/>
      <c r="H51" s="23"/>
    </row>
    <row r="52" spans="1:8" ht="24" customHeight="1">
      <c r="A52" s="8" t="s">
        <v>31</v>
      </c>
      <c r="B52" s="29">
        <v>2</v>
      </c>
      <c r="F52" s="9"/>
      <c r="G52" s="19"/>
      <c r="H52" s="20"/>
    </row>
    <row r="53" spans="1:8" ht="24" customHeight="1">
      <c r="A53" s="8" t="s">
        <v>32</v>
      </c>
      <c r="B53" s="29">
        <v>10</v>
      </c>
      <c r="F53" s="9"/>
      <c r="G53" s="19"/>
      <c r="H53" s="20"/>
    </row>
    <row r="54" spans="1:8" ht="24" customHeight="1">
      <c r="A54" s="3" t="s">
        <v>1</v>
      </c>
      <c r="B54" s="13">
        <f>SUM(B51:B53)</f>
        <v>19</v>
      </c>
      <c r="F54" s="9"/>
      <c r="G54" s="19"/>
      <c r="H54" s="20"/>
    </row>
    <row r="55" spans="1:8" ht="24" customHeight="1">
      <c r="A55" s="8" t="s">
        <v>72</v>
      </c>
      <c r="B55" s="29">
        <v>7</v>
      </c>
      <c r="F55" s="24"/>
      <c r="G55" s="23"/>
      <c r="H55" s="23"/>
    </row>
    <row r="56" spans="1:8" ht="24" customHeight="1">
      <c r="A56" s="8" t="s">
        <v>73</v>
      </c>
      <c r="B56" s="29">
        <v>3</v>
      </c>
      <c r="F56" s="9"/>
      <c r="G56" s="19"/>
      <c r="H56" s="20"/>
    </row>
    <row r="57" spans="1:8" ht="24" customHeight="1">
      <c r="A57" s="8" t="s">
        <v>74</v>
      </c>
      <c r="B57" s="29">
        <v>23</v>
      </c>
      <c r="F57" s="9"/>
      <c r="G57" s="19"/>
      <c r="H57" s="20"/>
    </row>
    <row r="58" spans="1:8" ht="24" customHeight="1">
      <c r="A58" s="3" t="s">
        <v>1</v>
      </c>
      <c r="B58" s="13">
        <f>SUM(B55:B57)</f>
        <v>33</v>
      </c>
      <c r="F58" s="9"/>
      <c r="G58" s="19"/>
      <c r="H58" s="20"/>
    </row>
    <row r="59" spans="1:8" ht="24" customHeight="1">
      <c r="A59" s="8" t="s">
        <v>33</v>
      </c>
      <c r="B59" s="29">
        <v>9</v>
      </c>
      <c r="F59" s="24"/>
      <c r="G59" s="23"/>
      <c r="H59" s="23"/>
    </row>
    <row r="60" spans="1:8" ht="24" customHeight="1">
      <c r="A60" s="8" t="s">
        <v>13</v>
      </c>
      <c r="B60" s="29">
        <v>0</v>
      </c>
      <c r="F60" s="9"/>
      <c r="G60" s="19"/>
      <c r="H60" s="20"/>
    </row>
    <row r="61" spans="1:8" ht="24" customHeight="1">
      <c r="A61" s="8" t="s">
        <v>12</v>
      </c>
      <c r="B61" s="29">
        <v>0</v>
      </c>
      <c r="F61" s="9"/>
      <c r="G61" s="19"/>
      <c r="H61" s="20"/>
    </row>
    <row r="62" spans="1:8" ht="24" customHeight="1">
      <c r="A62" s="4" t="s">
        <v>1</v>
      </c>
      <c r="B62" s="13">
        <f>SUM(B59:B61)</f>
        <v>9</v>
      </c>
      <c r="F62" s="9"/>
      <c r="G62" s="19"/>
      <c r="H62" s="20"/>
    </row>
    <row r="63" spans="1:8" ht="24" customHeight="1">
      <c r="A63" s="8" t="s">
        <v>75</v>
      </c>
      <c r="B63" s="29">
        <v>8</v>
      </c>
      <c r="F63" s="24"/>
      <c r="G63" s="23"/>
      <c r="H63" s="23"/>
    </row>
    <row r="64" spans="1:8" ht="24" customHeight="1">
      <c r="A64" s="8" t="s">
        <v>19</v>
      </c>
      <c r="B64" s="29">
        <v>0</v>
      </c>
      <c r="F64" s="9"/>
      <c r="G64" s="19"/>
      <c r="H64" s="20"/>
    </row>
    <row r="65" spans="1:8" ht="24" customHeight="1">
      <c r="A65" s="8" t="s">
        <v>20</v>
      </c>
      <c r="B65" s="29">
        <v>1</v>
      </c>
      <c r="F65" s="9"/>
      <c r="G65" s="19"/>
      <c r="H65" s="20"/>
    </row>
    <row r="66" spans="1:8" ht="24" customHeight="1">
      <c r="A66" s="3" t="s">
        <v>1</v>
      </c>
      <c r="B66" s="13">
        <f>SUM(B63:B65)</f>
        <v>9</v>
      </c>
      <c r="F66" s="9"/>
      <c r="G66" s="19"/>
      <c r="H66" s="20"/>
    </row>
    <row r="67" spans="1:8" ht="24" customHeight="1">
      <c r="A67" s="8" t="s">
        <v>34</v>
      </c>
      <c r="B67" s="29">
        <v>3</v>
      </c>
      <c r="F67" s="21"/>
      <c r="G67" s="23"/>
      <c r="H67" s="23"/>
    </row>
    <row r="68" spans="1:8" ht="24" customHeight="1">
      <c r="A68" s="8" t="s">
        <v>35</v>
      </c>
      <c r="B68" s="29">
        <v>0</v>
      </c>
      <c r="F68" s="9"/>
      <c r="G68" s="19"/>
      <c r="H68" s="20"/>
    </row>
    <row r="69" spans="1:8" ht="24" customHeight="1">
      <c r="A69" s="8" t="s">
        <v>36</v>
      </c>
      <c r="B69" s="29">
        <v>7</v>
      </c>
      <c r="F69" s="9"/>
      <c r="G69" s="19"/>
      <c r="H69" s="20"/>
    </row>
    <row r="70" spans="1:8" ht="24" customHeight="1">
      <c r="A70" s="4" t="s">
        <v>1</v>
      </c>
      <c r="B70" s="13">
        <f>SUM(B67:B69)</f>
        <v>10</v>
      </c>
      <c r="F70" s="9"/>
      <c r="G70" s="19"/>
      <c r="H70" s="20"/>
    </row>
    <row r="71" spans="1:8" ht="24" customHeight="1">
      <c r="A71" s="8" t="s">
        <v>37</v>
      </c>
      <c r="B71" s="29">
        <v>2</v>
      </c>
      <c r="F71" s="24"/>
      <c r="G71" s="23"/>
      <c r="H71" s="23"/>
    </row>
    <row r="72" spans="1:8" ht="24" customHeight="1">
      <c r="A72" s="8" t="s">
        <v>38</v>
      </c>
      <c r="B72" s="29">
        <v>0</v>
      </c>
      <c r="F72" s="9"/>
      <c r="G72" s="19"/>
      <c r="H72" s="20"/>
    </row>
    <row r="73" spans="1:8" ht="24" customHeight="1">
      <c r="A73" s="8" t="s">
        <v>39</v>
      </c>
      <c r="B73" s="29">
        <v>4</v>
      </c>
      <c r="F73" s="9"/>
      <c r="G73" s="19"/>
      <c r="H73" s="20"/>
    </row>
    <row r="74" spans="1:8" ht="24" customHeight="1">
      <c r="A74" s="4" t="s">
        <v>1</v>
      </c>
      <c r="B74" s="13">
        <f>SUM(B71:B73)</f>
        <v>6</v>
      </c>
      <c r="F74" s="9"/>
      <c r="G74" s="19"/>
      <c r="H74" s="20"/>
    </row>
    <row r="75" spans="1:8" ht="24" customHeight="1">
      <c r="A75" s="8" t="s">
        <v>40</v>
      </c>
      <c r="B75" s="29">
        <v>3</v>
      </c>
      <c r="F75" s="24"/>
      <c r="G75" s="23"/>
      <c r="H75" s="23"/>
    </row>
    <row r="76" spans="1:8" ht="24" customHeight="1">
      <c r="A76" s="8" t="s">
        <v>41</v>
      </c>
      <c r="B76" s="29">
        <v>1</v>
      </c>
      <c r="F76" s="9"/>
      <c r="G76" s="19"/>
      <c r="H76" s="20"/>
    </row>
    <row r="77" spans="1:8" ht="24" customHeight="1">
      <c r="A77" s="8" t="s">
        <v>42</v>
      </c>
      <c r="B77" s="29">
        <v>8</v>
      </c>
      <c r="F77" s="9"/>
      <c r="G77" s="19"/>
      <c r="H77" s="20"/>
    </row>
    <row r="78" spans="1:8" ht="24" customHeight="1">
      <c r="A78" s="4" t="s">
        <v>1</v>
      </c>
      <c r="B78" s="13">
        <f>SUM(B75:B77)</f>
        <v>12</v>
      </c>
      <c r="F78" s="9"/>
      <c r="G78" s="19"/>
      <c r="H78" s="20"/>
    </row>
    <row r="79" spans="1:8" ht="24" customHeight="1">
      <c r="A79" s="8" t="s">
        <v>43</v>
      </c>
      <c r="B79" s="29">
        <v>3</v>
      </c>
      <c r="F79" s="24"/>
      <c r="G79" s="23"/>
      <c r="H79" s="23"/>
    </row>
    <row r="80" spans="1:8" ht="24" customHeight="1">
      <c r="A80" s="8" t="s">
        <v>44</v>
      </c>
      <c r="B80" s="29">
        <v>1</v>
      </c>
      <c r="F80" s="9"/>
      <c r="G80" s="20"/>
      <c r="H80" s="20"/>
    </row>
    <row r="81" spans="1:8" ht="24" customHeight="1">
      <c r="A81" s="8" t="s">
        <v>45</v>
      </c>
      <c r="B81" s="29">
        <v>25</v>
      </c>
      <c r="F81" s="9"/>
      <c r="G81" s="20"/>
      <c r="H81" s="20"/>
    </row>
    <row r="82" spans="1:8" ht="24" customHeight="1">
      <c r="A82" s="3" t="s">
        <v>1</v>
      </c>
      <c r="B82" s="13">
        <f>SUM(B79:B81)</f>
        <v>29</v>
      </c>
      <c r="F82" s="9"/>
      <c r="G82" s="20"/>
      <c r="H82" s="20"/>
    </row>
    <row r="83" spans="1:8" ht="24" customHeight="1">
      <c r="A83" s="7" t="s">
        <v>100</v>
      </c>
      <c r="B83" s="29">
        <v>6</v>
      </c>
      <c r="F83" s="24"/>
      <c r="G83" s="23"/>
      <c r="H83" s="23"/>
    </row>
    <row r="84" spans="1:8" ht="24" customHeight="1">
      <c r="A84" s="7" t="s">
        <v>101</v>
      </c>
      <c r="B84" s="29">
        <v>0</v>
      </c>
      <c r="F84" s="9"/>
      <c r="G84" s="19"/>
      <c r="H84" s="20"/>
    </row>
    <row r="85" spans="1:8" ht="24" customHeight="1">
      <c r="A85" s="7" t="s">
        <v>102</v>
      </c>
      <c r="B85" s="29">
        <v>22</v>
      </c>
      <c r="F85" s="9"/>
      <c r="G85" s="19"/>
      <c r="H85" s="20"/>
    </row>
    <row r="86" spans="1:8" ht="24" customHeight="1">
      <c r="A86" s="3" t="s">
        <v>1</v>
      </c>
      <c r="B86" s="13">
        <f>SUM(B83:B85)</f>
        <v>28</v>
      </c>
      <c r="F86" s="9"/>
      <c r="G86" s="19"/>
      <c r="H86" s="20"/>
    </row>
    <row r="87" spans="1:8" ht="24" customHeight="1">
      <c r="A87" s="7" t="s">
        <v>103</v>
      </c>
      <c r="B87" s="29">
        <v>6</v>
      </c>
      <c r="F87" s="24"/>
      <c r="G87" s="23"/>
      <c r="H87" s="23"/>
    </row>
    <row r="88" spans="1:8" ht="24" customHeight="1">
      <c r="A88" s="7" t="s">
        <v>104</v>
      </c>
      <c r="B88" s="29">
        <v>1</v>
      </c>
      <c r="F88" s="9"/>
      <c r="G88" s="19"/>
      <c r="H88" s="20"/>
    </row>
    <row r="89" spans="1:8" ht="24" customHeight="1">
      <c r="A89" s="7" t="s">
        <v>105</v>
      </c>
      <c r="B89" s="29">
        <v>22</v>
      </c>
      <c r="F89" s="9"/>
      <c r="G89" s="19"/>
      <c r="H89" s="20"/>
    </row>
    <row r="90" spans="1:8" ht="24" customHeight="1">
      <c r="A90" s="3" t="s">
        <v>1</v>
      </c>
      <c r="B90" s="13">
        <f>SUM(B87:B89)</f>
        <v>29</v>
      </c>
      <c r="F90" s="9"/>
      <c r="G90" s="19"/>
      <c r="H90" s="20"/>
    </row>
    <row r="91" spans="1:8" ht="24" customHeight="1">
      <c r="A91" s="8" t="s">
        <v>76</v>
      </c>
      <c r="B91" s="29">
        <v>13</v>
      </c>
      <c r="F91" s="21"/>
      <c r="G91" s="23"/>
      <c r="H91" s="23"/>
    </row>
    <row r="92" spans="1:8" ht="24" customHeight="1">
      <c r="A92" s="8" t="s">
        <v>77</v>
      </c>
      <c r="B92" s="29">
        <v>1</v>
      </c>
      <c r="F92" s="10"/>
      <c r="G92" s="20"/>
      <c r="H92" s="20"/>
    </row>
    <row r="93" spans="1:8" ht="24" customHeight="1">
      <c r="A93" s="8" t="s">
        <v>78</v>
      </c>
      <c r="B93" s="29">
        <v>2</v>
      </c>
      <c r="F93" s="10"/>
      <c r="G93" s="20"/>
      <c r="H93" s="20"/>
    </row>
    <row r="94" spans="1:8" ht="24" customHeight="1">
      <c r="A94" s="4" t="s">
        <v>1</v>
      </c>
      <c r="B94" s="13">
        <f>SUM(B91:B93)</f>
        <v>16</v>
      </c>
      <c r="F94" s="10"/>
      <c r="G94" s="19"/>
      <c r="H94" s="20"/>
    </row>
    <row r="95" spans="1:8" ht="24" customHeight="1">
      <c r="A95" s="8" t="s">
        <v>79</v>
      </c>
      <c r="B95" s="29">
        <v>2</v>
      </c>
      <c r="F95" s="21"/>
      <c r="G95" s="22"/>
      <c r="H95" s="23"/>
    </row>
    <row r="96" spans="1:8" ht="24" customHeight="1">
      <c r="A96" s="8" t="s">
        <v>80</v>
      </c>
      <c r="B96" s="29">
        <v>0</v>
      </c>
      <c r="F96" s="10"/>
      <c r="G96" s="20"/>
      <c r="H96" s="20"/>
    </row>
    <row r="97" spans="1:8" ht="24" customHeight="1">
      <c r="A97" s="8" t="s">
        <v>81</v>
      </c>
      <c r="B97" s="29">
        <v>4</v>
      </c>
      <c r="F97" s="10"/>
      <c r="G97" s="20"/>
      <c r="H97" s="20"/>
    </row>
    <row r="98" spans="1:8" ht="24" customHeight="1">
      <c r="A98" s="4" t="s">
        <v>1</v>
      </c>
      <c r="B98" s="13">
        <f>SUM(B95:B97)</f>
        <v>6</v>
      </c>
      <c r="F98" s="10"/>
      <c r="G98" s="20"/>
      <c r="H98" s="20"/>
    </row>
    <row r="99" spans="1:8" ht="24" customHeight="1">
      <c r="A99" s="8" t="s">
        <v>46</v>
      </c>
      <c r="B99" s="29">
        <v>4</v>
      </c>
      <c r="F99" s="21"/>
      <c r="G99" s="23"/>
      <c r="H99" s="23"/>
    </row>
    <row r="100" spans="1:8" ht="24" customHeight="1">
      <c r="A100" s="8" t="s">
        <v>47</v>
      </c>
      <c r="B100" s="29">
        <v>1</v>
      </c>
      <c r="F100" s="10"/>
      <c r="G100" s="19"/>
      <c r="H100" s="20"/>
    </row>
    <row r="101" spans="1:8" ht="24" customHeight="1">
      <c r="A101" s="8" t="s">
        <v>48</v>
      </c>
      <c r="B101" s="29">
        <v>10</v>
      </c>
      <c r="F101" s="10"/>
      <c r="G101" s="19"/>
      <c r="H101" s="20"/>
    </row>
    <row r="102" spans="1:8" ht="24" customHeight="1">
      <c r="A102" s="4" t="s">
        <v>1</v>
      </c>
      <c r="B102" s="13">
        <f>SUM(B99:B101)</f>
        <v>15</v>
      </c>
      <c r="F102" s="10"/>
      <c r="G102" s="19"/>
      <c r="H102" s="20"/>
    </row>
    <row r="103" spans="1:8" ht="24" customHeight="1">
      <c r="A103" s="8" t="s">
        <v>85</v>
      </c>
      <c r="B103" s="29">
        <v>5</v>
      </c>
      <c r="F103" s="21"/>
      <c r="G103" s="22"/>
      <c r="H103" s="23"/>
    </row>
    <row r="104" spans="1:8" ht="24" customHeight="1">
      <c r="A104" s="8" t="s">
        <v>86</v>
      </c>
      <c r="B104" s="29">
        <v>1</v>
      </c>
      <c r="F104" s="10"/>
      <c r="G104" s="19"/>
      <c r="H104" s="20"/>
    </row>
    <row r="105" spans="1:8" ht="24" customHeight="1">
      <c r="A105" s="8" t="s">
        <v>87</v>
      </c>
      <c r="B105" s="29">
        <v>24</v>
      </c>
      <c r="F105" s="10"/>
      <c r="G105" s="19"/>
      <c r="H105" s="20"/>
    </row>
    <row r="106" spans="1:8" ht="24" customHeight="1">
      <c r="A106" s="4" t="s">
        <v>1</v>
      </c>
      <c r="B106" s="13">
        <f>SUM(B103:B105)</f>
        <v>30</v>
      </c>
      <c r="F106" s="10"/>
      <c r="G106" s="19"/>
      <c r="H106" s="20"/>
    </row>
    <row r="107" spans="1:8" ht="24" customHeight="1">
      <c r="A107" s="8" t="s">
        <v>49</v>
      </c>
      <c r="B107" s="29">
        <v>5</v>
      </c>
      <c r="F107" s="21"/>
      <c r="G107" s="22"/>
      <c r="H107" s="23"/>
    </row>
    <row r="108" spans="1:8" ht="24" customHeight="1">
      <c r="A108" s="8" t="s">
        <v>11</v>
      </c>
      <c r="B108" s="29">
        <v>0</v>
      </c>
      <c r="F108" s="10"/>
      <c r="G108" s="19"/>
      <c r="H108" s="20"/>
    </row>
    <row r="109" spans="1:8" ht="24" customHeight="1">
      <c r="A109" s="8" t="s">
        <v>10</v>
      </c>
      <c r="B109" s="29">
        <v>24</v>
      </c>
      <c r="F109" s="10"/>
      <c r="G109" s="19"/>
      <c r="H109" s="20"/>
    </row>
    <row r="110" spans="1:8" ht="24" customHeight="1">
      <c r="A110" s="4" t="s">
        <v>1</v>
      </c>
      <c r="B110" s="13">
        <f>SUM(B107:B109)</f>
        <v>29</v>
      </c>
      <c r="F110" s="10"/>
      <c r="G110" s="19"/>
      <c r="H110" s="20"/>
    </row>
    <row r="111" spans="1:8" ht="24" customHeight="1">
      <c r="A111" s="8" t="s">
        <v>50</v>
      </c>
      <c r="B111" s="29">
        <v>3</v>
      </c>
      <c r="F111" s="21"/>
      <c r="G111" s="22"/>
      <c r="H111" s="23"/>
    </row>
    <row r="112" spans="1:8" ht="24" customHeight="1">
      <c r="A112" s="8" t="s">
        <v>3</v>
      </c>
      <c r="B112" s="29">
        <v>1</v>
      </c>
      <c r="F112" s="10"/>
      <c r="G112" s="19"/>
      <c r="H112" s="20"/>
    </row>
    <row r="113" spans="1:8" ht="24" customHeight="1">
      <c r="A113" s="8" t="s">
        <v>2</v>
      </c>
      <c r="B113" s="29">
        <v>18</v>
      </c>
      <c r="F113" s="10"/>
      <c r="G113" s="19"/>
      <c r="H113" s="20"/>
    </row>
    <row r="114" spans="1:8" ht="24" customHeight="1">
      <c r="A114" s="3" t="s">
        <v>1</v>
      </c>
      <c r="B114" s="27">
        <f>SUM(B111:B113)</f>
        <v>22</v>
      </c>
      <c r="F114" s="10"/>
      <c r="G114" s="19"/>
      <c r="H114" s="20"/>
    </row>
    <row r="115" spans="1:8" ht="24" customHeight="1">
      <c r="A115" s="7" t="s">
        <v>97</v>
      </c>
      <c r="B115" s="29">
        <v>1</v>
      </c>
      <c r="F115" s="21"/>
      <c r="G115" s="22"/>
      <c r="H115" s="23"/>
    </row>
    <row r="116" spans="1:8" ht="24" customHeight="1">
      <c r="A116" s="7" t="s">
        <v>98</v>
      </c>
      <c r="B116" s="29">
        <v>0</v>
      </c>
      <c r="F116" s="10"/>
      <c r="G116" s="19"/>
      <c r="H116" s="20"/>
    </row>
    <row r="117" spans="1:8" ht="24" customHeight="1">
      <c r="A117" s="7" t="s">
        <v>99</v>
      </c>
      <c r="B117" s="29">
        <v>5</v>
      </c>
      <c r="F117" s="10"/>
      <c r="G117" s="19"/>
      <c r="H117" s="20"/>
    </row>
    <row r="118" spans="1:8" ht="24" customHeight="1">
      <c r="A118" s="3" t="s">
        <v>1</v>
      </c>
      <c r="B118" s="13">
        <f>SUM(B115:B117)</f>
        <v>6</v>
      </c>
      <c r="F118" s="10"/>
      <c r="G118" s="19"/>
      <c r="H118" s="20"/>
    </row>
    <row r="119" spans="1:8" ht="24" customHeight="1">
      <c r="A119" s="7" t="s">
        <v>97</v>
      </c>
      <c r="B119" s="29">
        <v>2</v>
      </c>
      <c r="F119" s="21"/>
      <c r="G119" s="22"/>
      <c r="H119" s="23"/>
    </row>
    <row r="120" spans="1:8" ht="24" customHeight="1">
      <c r="A120" s="7" t="s">
        <v>98</v>
      </c>
      <c r="B120" s="29">
        <v>1</v>
      </c>
      <c r="F120" s="25"/>
      <c r="G120" s="20"/>
      <c r="H120" s="20"/>
    </row>
    <row r="121" spans="1:8" ht="24" customHeight="1">
      <c r="A121" s="7" t="s">
        <v>99</v>
      </c>
      <c r="B121" s="29">
        <v>21</v>
      </c>
      <c r="F121" s="25"/>
      <c r="G121" s="20"/>
      <c r="H121" s="20"/>
    </row>
    <row r="122" spans="1:8" ht="24" customHeight="1">
      <c r="A122" s="3" t="s">
        <v>1</v>
      </c>
      <c r="B122" s="13">
        <f>SUM(B119:B121)</f>
        <v>24</v>
      </c>
      <c r="F122" s="25"/>
      <c r="G122" s="20"/>
      <c r="H122" s="20"/>
    </row>
    <row r="123" spans="1:8" ht="24" customHeight="1">
      <c r="A123" s="7" t="s">
        <v>51</v>
      </c>
      <c r="B123" s="29">
        <v>13</v>
      </c>
      <c r="F123" s="21"/>
      <c r="G123" s="23"/>
      <c r="H123" s="23"/>
    </row>
    <row r="124" spans="1:8" ht="24" customHeight="1">
      <c r="A124" s="7" t="s">
        <v>9</v>
      </c>
      <c r="B124" s="29">
        <v>1</v>
      </c>
      <c r="F124" s="25"/>
      <c r="G124" s="20"/>
      <c r="H124" s="20"/>
    </row>
    <row r="125" spans="1:8" ht="24" customHeight="1">
      <c r="A125" s="7" t="s">
        <v>8</v>
      </c>
      <c r="B125" s="29">
        <v>5</v>
      </c>
      <c r="F125" s="25"/>
      <c r="G125" s="20"/>
      <c r="H125" s="20"/>
    </row>
    <row r="126" spans="1:8" ht="24" customHeight="1">
      <c r="A126" s="3" t="s">
        <v>1</v>
      </c>
      <c r="B126" s="13">
        <f>SUM(B123:B125)</f>
        <v>19</v>
      </c>
      <c r="F126" s="25"/>
      <c r="G126" s="20"/>
      <c r="H126" s="20"/>
    </row>
    <row r="127" spans="1:8" ht="24" customHeight="1">
      <c r="A127" s="7" t="s">
        <v>88</v>
      </c>
      <c r="B127" s="29">
        <v>15</v>
      </c>
      <c r="F127" s="21"/>
      <c r="G127" s="23"/>
      <c r="H127" s="23"/>
    </row>
    <row r="128" spans="1:8" ht="24" customHeight="1">
      <c r="A128" s="7" t="s">
        <v>89</v>
      </c>
      <c r="B128" s="29">
        <v>0</v>
      </c>
      <c r="F128" s="10"/>
      <c r="G128" s="20"/>
      <c r="H128" s="20"/>
    </row>
    <row r="129" spans="1:8" ht="24" customHeight="1">
      <c r="A129" s="7" t="s">
        <v>90</v>
      </c>
      <c r="B129" s="29">
        <v>5</v>
      </c>
      <c r="F129" s="10"/>
      <c r="G129" s="20"/>
      <c r="H129" s="20"/>
    </row>
    <row r="130" spans="1:8" ht="24" customHeight="1">
      <c r="A130" s="3" t="s">
        <v>1</v>
      </c>
      <c r="B130" s="13">
        <f>SUM(B127:B129)</f>
        <v>20</v>
      </c>
      <c r="F130" s="10"/>
      <c r="G130" s="20"/>
      <c r="H130" s="20"/>
    </row>
    <row r="131" spans="1:8" ht="24" customHeight="1">
      <c r="A131" s="7" t="s">
        <v>52</v>
      </c>
      <c r="B131" s="29">
        <v>2</v>
      </c>
      <c r="F131" s="21"/>
      <c r="G131" s="23"/>
      <c r="H131" s="23"/>
    </row>
    <row r="132" spans="1:8" ht="24" customHeight="1">
      <c r="A132" s="7" t="s">
        <v>53</v>
      </c>
      <c r="B132" s="29">
        <v>0</v>
      </c>
      <c r="F132" s="10"/>
      <c r="G132" s="20"/>
      <c r="H132" s="20"/>
    </row>
    <row r="133" spans="1:8" ht="24" customHeight="1">
      <c r="A133" s="7" t="s">
        <v>54</v>
      </c>
      <c r="B133" s="29">
        <v>24</v>
      </c>
      <c r="F133" s="10"/>
      <c r="G133" s="20"/>
      <c r="H133" s="20"/>
    </row>
    <row r="134" spans="1:8" ht="24" customHeight="1">
      <c r="A134" s="3" t="s">
        <v>1</v>
      </c>
      <c r="B134" s="13">
        <f>SUM(B131:B133)</f>
        <v>26</v>
      </c>
      <c r="F134" s="10"/>
      <c r="G134" s="20"/>
      <c r="H134" s="20"/>
    </row>
    <row r="135" spans="1:8" ht="24" customHeight="1">
      <c r="A135" s="15" t="s">
        <v>91</v>
      </c>
      <c r="B135" s="29">
        <v>10</v>
      </c>
      <c r="F135" s="21"/>
      <c r="G135" s="23"/>
      <c r="H135" s="23"/>
    </row>
    <row r="136" spans="1:8" ht="24" customHeight="1">
      <c r="A136" s="15" t="s">
        <v>92</v>
      </c>
      <c r="B136" s="29">
        <v>0</v>
      </c>
      <c r="F136" s="10"/>
      <c r="G136" s="20"/>
      <c r="H136" s="20"/>
    </row>
    <row r="137" spans="1:8" ht="24" customHeight="1">
      <c r="A137" s="15" t="s">
        <v>93</v>
      </c>
      <c r="B137" s="29">
        <v>8</v>
      </c>
      <c r="F137" s="10"/>
      <c r="G137" s="20"/>
      <c r="H137" s="20"/>
    </row>
    <row r="138" spans="1:8" ht="24" customHeight="1">
      <c r="A138" s="3" t="s">
        <v>1</v>
      </c>
      <c r="B138" s="13">
        <f>SUM(B135:B137)</f>
        <v>18</v>
      </c>
      <c r="F138" s="10"/>
      <c r="G138" s="20"/>
      <c r="H138" s="20"/>
    </row>
    <row r="139" spans="1:8" ht="24" customHeight="1">
      <c r="A139" s="15" t="s">
        <v>94</v>
      </c>
      <c r="B139" s="29">
        <v>6</v>
      </c>
      <c r="F139" s="21"/>
      <c r="G139" s="23"/>
      <c r="H139" s="23"/>
    </row>
    <row r="140" spans="1:8" ht="24" customHeight="1">
      <c r="A140" s="15" t="s">
        <v>95</v>
      </c>
      <c r="B140" s="29">
        <v>1</v>
      </c>
      <c r="F140" s="10"/>
      <c r="G140" s="20"/>
      <c r="H140" s="20"/>
    </row>
    <row r="141" spans="1:8" ht="24" customHeight="1">
      <c r="A141" s="15" t="s">
        <v>96</v>
      </c>
      <c r="B141" s="29">
        <v>21</v>
      </c>
      <c r="F141" s="10"/>
      <c r="G141" s="20"/>
      <c r="H141" s="20"/>
    </row>
    <row r="142" spans="1:8" ht="24" customHeight="1">
      <c r="A142" s="3" t="s">
        <v>1</v>
      </c>
      <c r="B142" s="13">
        <f>SUM(B139:B141)</f>
        <v>28</v>
      </c>
      <c r="F142" s="10"/>
      <c r="G142" s="20"/>
      <c r="H142" s="20"/>
    </row>
    <row r="143" spans="1:8" ht="24" customHeight="1">
      <c r="A143" s="7" t="s">
        <v>55</v>
      </c>
      <c r="B143" s="29">
        <v>3</v>
      </c>
      <c r="F143" s="21"/>
      <c r="G143" s="23"/>
      <c r="H143" s="23"/>
    </row>
    <row r="144" spans="1:8" ht="24" customHeight="1">
      <c r="A144" s="7" t="s">
        <v>7</v>
      </c>
      <c r="B144" s="29">
        <v>2</v>
      </c>
      <c r="F144" s="25"/>
      <c r="G144" s="20"/>
      <c r="H144" s="20"/>
    </row>
    <row r="145" spans="1:8" ht="24" customHeight="1">
      <c r="A145" s="7" t="s">
        <v>6</v>
      </c>
      <c r="B145" s="29">
        <v>16</v>
      </c>
      <c r="F145" s="25"/>
      <c r="G145" s="20"/>
      <c r="H145" s="20"/>
    </row>
    <row r="146" spans="1:8" ht="24" customHeight="1">
      <c r="A146" s="3" t="s">
        <v>1</v>
      </c>
      <c r="B146" s="13">
        <f>SUM(B143:B145)</f>
        <v>21</v>
      </c>
      <c r="F146" s="25"/>
      <c r="G146" s="20"/>
      <c r="H146" s="20"/>
    </row>
    <row r="147" spans="1:8" ht="24" customHeight="1">
      <c r="A147" s="7" t="s">
        <v>56</v>
      </c>
      <c r="B147" s="29">
        <v>2</v>
      </c>
      <c r="F147" s="21"/>
      <c r="G147" s="23"/>
      <c r="H147" s="23"/>
    </row>
    <row r="148" spans="1:8" ht="24" customHeight="1">
      <c r="A148" s="7" t="s">
        <v>57</v>
      </c>
      <c r="B148" s="29">
        <v>1</v>
      </c>
      <c r="F148" s="25"/>
      <c r="G148" s="20"/>
      <c r="H148" s="20"/>
    </row>
    <row r="149" spans="1:8" ht="24" customHeight="1">
      <c r="A149" s="7" t="s">
        <v>58</v>
      </c>
      <c r="B149" s="29">
        <v>13</v>
      </c>
      <c r="F149" s="25"/>
      <c r="G149" s="20"/>
      <c r="H149" s="20"/>
    </row>
    <row r="150" spans="1:8" ht="24" customHeight="1">
      <c r="A150" s="3" t="s">
        <v>1</v>
      </c>
      <c r="B150" s="27">
        <f>SUM(B147:B149)</f>
        <v>16</v>
      </c>
      <c r="F150" s="25"/>
      <c r="G150" s="20"/>
      <c r="H150" s="20"/>
    </row>
    <row r="151" spans="1:8" ht="24" customHeight="1">
      <c r="A151" s="7" t="s">
        <v>59</v>
      </c>
      <c r="B151" s="29">
        <v>3</v>
      </c>
      <c r="F151" s="21"/>
      <c r="G151" s="23"/>
      <c r="H151" s="23"/>
    </row>
    <row r="152" spans="1:8" ht="24" customHeight="1">
      <c r="A152" s="7" t="s">
        <v>60</v>
      </c>
      <c r="B152" s="29">
        <v>1</v>
      </c>
      <c r="F152" s="25"/>
      <c r="G152" s="20"/>
      <c r="H152" s="20"/>
    </row>
    <row r="153" spans="1:8" ht="24" customHeight="1">
      <c r="A153" s="7" t="s">
        <v>61</v>
      </c>
      <c r="B153" s="29">
        <v>15</v>
      </c>
      <c r="F153" s="25"/>
      <c r="G153" s="20"/>
      <c r="H153" s="20"/>
    </row>
    <row r="154" spans="1:8" ht="24" customHeight="1">
      <c r="A154" s="3" t="s">
        <v>1</v>
      </c>
      <c r="B154" s="13">
        <f>SUM(B151:B153)</f>
        <v>19</v>
      </c>
      <c r="F154" s="25"/>
      <c r="G154" s="20"/>
      <c r="H154" s="20"/>
    </row>
    <row r="155" spans="1:8" ht="24" customHeight="1">
      <c r="A155" s="7" t="s">
        <v>62</v>
      </c>
      <c r="B155" s="29">
        <v>2</v>
      </c>
      <c r="F155" s="21"/>
      <c r="G155" s="23"/>
      <c r="H155" s="23"/>
    </row>
    <row r="156" spans="1:8" ht="24" customHeight="1">
      <c r="A156" s="7" t="s">
        <v>63</v>
      </c>
      <c r="B156" s="29">
        <v>1</v>
      </c>
      <c r="F156" s="25"/>
      <c r="G156" s="20"/>
      <c r="H156" s="20"/>
    </row>
    <row r="157" spans="1:8" ht="24" customHeight="1">
      <c r="A157" s="7" t="s">
        <v>64</v>
      </c>
      <c r="B157" s="29">
        <v>21</v>
      </c>
      <c r="F157" s="25"/>
      <c r="G157" s="20"/>
      <c r="H157" s="20"/>
    </row>
    <row r="158" spans="1:8" ht="24" customHeight="1">
      <c r="A158" s="3" t="s">
        <v>1</v>
      </c>
      <c r="B158" s="13">
        <f>SUM(B155:B157)</f>
        <v>24</v>
      </c>
      <c r="F158" s="25"/>
      <c r="G158" s="20"/>
      <c r="H158" s="20"/>
    </row>
    <row r="159" spans="1:8" ht="24" customHeight="1">
      <c r="A159" s="2" t="s">
        <v>0</v>
      </c>
      <c r="B159" s="14">
        <f>SUM(B6,B10,B14,B18,B22,B26,B30,B34,B38,B42,B46,B50,B54,B58,B62,B66,B70,B74,B78,B82,B86,B90,B94,B98,B102,B106,B110,B114,B118,B122,B126,B130,B134,B138,B142,B146,B150,B154,B158)</f>
        <v>772</v>
      </c>
      <c r="F159" s="21"/>
      <c r="G159" s="23"/>
      <c r="H159" s="23"/>
    </row>
  </sheetData>
  <mergeCells count="1">
    <mergeCell ref="A1:B1"/>
  </mergeCells>
  <pageMargins left="0.27559055118110237" right="0.19685039370078741" top="0.35433070866141736" bottom="0.27559055118110237" header="0.27559055118110237" footer="0.15748031496062992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9"/>
  <sheetViews>
    <sheetView workbookViewId="0">
      <pane ySplit="2" topLeftCell="A3" activePane="bottomLeft" state="frozen"/>
      <selection pane="bottomLeft" activeCell="I23" sqref="I23"/>
    </sheetView>
  </sheetViews>
  <sheetFormatPr defaultRowHeight="15"/>
  <cols>
    <col min="1" max="1" width="50.5703125" style="1" bestFit="1" customWidth="1"/>
    <col min="2" max="2" width="11.42578125" style="28" customWidth="1"/>
    <col min="3" max="3" width="9.140625" style="28"/>
    <col min="4" max="4" width="9" style="28" customWidth="1"/>
    <col min="5" max="5" width="11" style="28" customWidth="1"/>
    <col min="6" max="8" width="9.140625" style="1"/>
    <col min="9" max="9" width="29.140625" style="1" customWidth="1"/>
    <col min="10" max="16384" width="9.140625" style="1"/>
  </cols>
  <sheetData>
    <row r="1" spans="1:11" ht="33" customHeight="1">
      <c r="A1" s="32" t="s">
        <v>112</v>
      </c>
      <c r="B1" s="33"/>
      <c r="C1" s="33"/>
      <c r="D1" s="33"/>
    </row>
    <row r="2" spans="1:11" ht="45" customHeight="1">
      <c r="A2" s="6" t="s">
        <v>18</v>
      </c>
      <c r="B2" s="5" t="s">
        <v>113</v>
      </c>
      <c r="C2" s="5" t="s">
        <v>82</v>
      </c>
      <c r="D2" s="5" t="s">
        <v>121</v>
      </c>
      <c r="E2" s="5" t="s">
        <v>21</v>
      </c>
    </row>
    <row r="3" spans="1:11" ht="24" customHeight="1">
      <c r="A3" s="8" t="s">
        <v>65</v>
      </c>
      <c r="B3" s="26">
        <v>36</v>
      </c>
      <c r="C3" s="11">
        <v>36</v>
      </c>
      <c r="D3" s="29">
        <v>16</v>
      </c>
      <c r="E3" s="29">
        <v>20</v>
      </c>
      <c r="I3" s="16"/>
      <c r="J3" s="17"/>
      <c r="K3" s="18"/>
    </row>
    <row r="4" spans="1:11" ht="24" customHeight="1">
      <c r="A4" s="8" t="s">
        <v>66</v>
      </c>
      <c r="B4" s="26">
        <v>6</v>
      </c>
      <c r="C4" s="11">
        <v>6</v>
      </c>
      <c r="D4" s="29">
        <v>6</v>
      </c>
      <c r="E4" s="29">
        <v>0</v>
      </c>
      <c r="I4" s="9"/>
      <c r="J4" s="19"/>
      <c r="K4" s="20"/>
    </row>
    <row r="5" spans="1:11" ht="24" customHeight="1">
      <c r="A5" s="8" t="s">
        <v>67</v>
      </c>
      <c r="B5" s="26">
        <v>18</v>
      </c>
      <c r="C5" s="11">
        <v>18</v>
      </c>
      <c r="D5" s="29">
        <v>11</v>
      </c>
      <c r="E5" s="29">
        <v>7</v>
      </c>
      <c r="I5" s="9"/>
      <c r="J5" s="19"/>
      <c r="K5" s="20"/>
    </row>
    <row r="6" spans="1:11" ht="24" customHeight="1">
      <c r="A6" s="3" t="s">
        <v>1</v>
      </c>
      <c r="B6" s="27">
        <f>SUM(B3:B5)</f>
        <v>60</v>
      </c>
      <c r="C6" s="12">
        <f>SUM(C3:C5)</f>
        <v>60</v>
      </c>
      <c r="D6" s="13">
        <f>SUM(D3:D5)</f>
        <v>33</v>
      </c>
      <c r="E6" s="13">
        <f>SUM(E3:E5)</f>
        <v>27</v>
      </c>
      <c r="I6" s="9"/>
      <c r="J6" s="19"/>
      <c r="K6" s="20"/>
    </row>
    <row r="7" spans="1:11" ht="24" customHeight="1">
      <c r="A7" s="8" t="s">
        <v>68</v>
      </c>
      <c r="B7" s="26">
        <v>20</v>
      </c>
      <c r="C7" s="11">
        <v>20</v>
      </c>
      <c r="D7" s="29">
        <v>10</v>
      </c>
      <c r="E7" s="29">
        <v>10</v>
      </c>
      <c r="I7" s="21"/>
      <c r="J7" s="22"/>
      <c r="K7" s="23"/>
    </row>
    <row r="8" spans="1:11" ht="24" customHeight="1">
      <c r="A8" s="8" t="s">
        <v>69</v>
      </c>
      <c r="B8" s="26">
        <v>5</v>
      </c>
      <c r="C8" s="11">
        <v>5</v>
      </c>
      <c r="D8" s="29">
        <v>4</v>
      </c>
      <c r="E8" s="29">
        <v>1</v>
      </c>
      <c r="I8" s="9"/>
      <c r="J8" s="19"/>
      <c r="K8" s="20"/>
    </row>
    <row r="9" spans="1:11" ht="24" customHeight="1">
      <c r="A9" s="8" t="s">
        <v>70</v>
      </c>
      <c r="B9" s="26">
        <v>15</v>
      </c>
      <c r="C9" s="11">
        <v>15</v>
      </c>
      <c r="D9" s="29">
        <v>9</v>
      </c>
      <c r="E9" s="29">
        <v>6</v>
      </c>
      <c r="I9" s="9"/>
      <c r="J9" s="19"/>
      <c r="K9" s="20"/>
    </row>
    <row r="10" spans="1:11" ht="24" customHeight="1">
      <c r="A10" s="3" t="s">
        <v>1</v>
      </c>
      <c r="B10" s="27">
        <f>SUM(B7:B9)</f>
        <v>40</v>
      </c>
      <c r="C10" s="12">
        <f>SUM(C7:C9)</f>
        <v>40</v>
      </c>
      <c r="D10" s="13">
        <f>SUM(D7:D9)</f>
        <v>23</v>
      </c>
      <c r="E10" s="13">
        <f>SUM(E7:E9)</f>
        <v>17</v>
      </c>
      <c r="I10" s="9"/>
      <c r="J10" s="19"/>
      <c r="K10" s="20"/>
    </row>
    <row r="11" spans="1:11" ht="24" customHeight="1">
      <c r="A11" s="15" t="s">
        <v>109</v>
      </c>
      <c r="B11" s="11">
        <v>2</v>
      </c>
      <c r="C11" s="11">
        <v>1</v>
      </c>
      <c r="D11" s="29">
        <v>1</v>
      </c>
      <c r="E11" s="29">
        <v>1</v>
      </c>
      <c r="I11" s="21"/>
      <c r="J11" s="22"/>
      <c r="K11" s="23"/>
    </row>
    <row r="12" spans="1:11" ht="24" customHeight="1">
      <c r="A12" s="15" t="s">
        <v>110</v>
      </c>
      <c r="B12" s="11">
        <v>3</v>
      </c>
      <c r="C12" s="11">
        <v>3</v>
      </c>
      <c r="D12" s="29">
        <v>2</v>
      </c>
      <c r="E12" s="29">
        <v>1</v>
      </c>
      <c r="I12" s="10"/>
      <c r="J12" s="19"/>
      <c r="K12" s="20"/>
    </row>
    <row r="13" spans="1:11" ht="24" customHeight="1">
      <c r="A13" s="15" t="s">
        <v>111</v>
      </c>
      <c r="B13" s="11">
        <v>25</v>
      </c>
      <c r="C13" s="11">
        <v>11</v>
      </c>
      <c r="D13" s="29">
        <v>6</v>
      </c>
      <c r="E13" s="29">
        <v>19</v>
      </c>
      <c r="I13" s="10"/>
      <c r="J13" s="19"/>
      <c r="K13" s="20"/>
    </row>
    <row r="14" spans="1:11" ht="24" customHeight="1">
      <c r="A14" s="3" t="s">
        <v>1</v>
      </c>
      <c r="B14" s="12">
        <f>SUM(B11:B13)</f>
        <v>30</v>
      </c>
      <c r="C14" s="12">
        <f>SUM(C11:C13)</f>
        <v>15</v>
      </c>
      <c r="D14" s="13">
        <f>SUM(D11:D13)</f>
        <v>9</v>
      </c>
      <c r="E14" s="13">
        <f>SUM(E11:E13)</f>
        <v>21</v>
      </c>
      <c r="I14" s="10"/>
      <c r="J14" s="19"/>
      <c r="K14" s="20"/>
    </row>
    <row r="15" spans="1:11" ht="24" customHeight="1">
      <c r="A15" s="15" t="s">
        <v>115</v>
      </c>
      <c r="B15" s="11">
        <v>2</v>
      </c>
      <c r="C15" s="11">
        <v>1</v>
      </c>
      <c r="D15" s="29">
        <v>0</v>
      </c>
      <c r="E15" s="29">
        <v>2</v>
      </c>
      <c r="I15" s="24"/>
      <c r="J15" s="22"/>
      <c r="K15" s="23"/>
    </row>
    <row r="16" spans="1:11" ht="24" customHeight="1">
      <c r="A16" s="15" t="s">
        <v>116</v>
      </c>
      <c r="B16" s="11">
        <v>3</v>
      </c>
      <c r="C16" s="11">
        <v>3</v>
      </c>
      <c r="D16" s="29">
        <v>3</v>
      </c>
      <c r="E16" s="29">
        <v>0</v>
      </c>
      <c r="I16" s="10"/>
      <c r="J16" s="19"/>
      <c r="K16" s="20"/>
    </row>
    <row r="17" spans="1:11" ht="24" customHeight="1">
      <c r="A17" s="15" t="s">
        <v>117</v>
      </c>
      <c r="B17" s="11">
        <v>25</v>
      </c>
      <c r="C17" s="11">
        <v>9</v>
      </c>
      <c r="D17" s="29">
        <v>4</v>
      </c>
      <c r="E17" s="29">
        <v>21</v>
      </c>
      <c r="I17" s="10"/>
      <c r="J17" s="19"/>
      <c r="K17" s="20"/>
    </row>
    <row r="18" spans="1:11" ht="24" customHeight="1">
      <c r="A18" s="3" t="s">
        <v>1</v>
      </c>
      <c r="B18" s="12">
        <f>SUM(B15:B17)</f>
        <v>30</v>
      </c>
      <c r="C18" s="12">
        <f>SUM(C15:C17)</f>
        <v>13</v>
      </c>
      <c r="D18" s="13">
        <f>SUM(D15:D17)</f>
        <v>7</v>
      </c>
      <c r="E18" s="13">
        <f>SUM(E15:E17)</f>
        <v>23</v>
      </c>
      <c r="I18" s="10"/>
      <c r="J18" s="19"/>
      <c r="K18" s="20"/>
    </row>
    <row r="19" spans="1:11" ht="24" customHeight="1">
      <c r="A19" s="7" t="s">
        <v>22</v>
      </c>
      <c r="B19" s="26">
        <v>5</v>
      </c>
      <c r="C19" s="11">
        <v>3</v>
      </c>
      <c r="D19" s="29">
        <v>0</v>
      </c>
      <c r="E19" s="29">
        <v>5</v>
      </c>
      <c r="I19" s="21"/>
      <c r="J19" s="22"/>
      <c r="K19" s="23"/>
    </row>
    <row r="20" spans="1:11" ht="24" customHeight="1">
      <c r="A20" s="7" t="s">
        <v>23</v>
      </c>
      <c r="B20" s="26">
        <v>5</v>
      </c>
      <c r="C20" s="11">
        <v>5</v>
      </c>
      <c r="D20" s="29">
        <v>5</v>
      </c>
      <c r="E20" s="29">
        <v>0</v>
      </c>
      <c r="I20" s="9"/>
      <c r="J20" s="19"/>
      <c r="K20" s="20"/>
    </row>
    <row r="21" spans="1:11" ht="24" customHeight="1">
      <c r="A21" s="7" t="s">
        <v>24</v>
      </c>
      <c r="B21" s="26">
        <v>40</v>
      </c>
      <c r="C21" s="11">
        <v>36</v>
      </c>
      <c r="D21" s="29">
        <v>21</v>
      </c>
      <c r="E21" s="29">
        <v>19</v>
      </c>
      <c r="I21" s="9"/>
      <c r="J21" s="19"/>
      <c r="K21" s="20"/>
    </row>
    <row r="22" spans="1:11" ht="24" customHeight="1">
      <c r="A22" s="4" t="s">
        <v>1</v>
      </c>
      <c r="B22" s="27">
        <f>SUM(B19:B21)</f>
        <v>50</v>
      </c>
      <c r="C22" s="12">
        <f>SUM(C19:C21)</f>
        <v>44</v>
      </c>
      <c r="D22" s="13">
        <f t="shared" ref="D22" si="0">SUM(D19:D21)</f>
        <v>26</v>
      </c>
      <c r="E22" s="13">
        <f>SUM(E19:E21)</f>
        <v>24</v>
      </c>
      <c r="I22" s="9"/>
      <c r="J22" s="19"/>
      <c r="K22" s="20"/>
    </row>
    <row r="23" spans="1:11" ht="24" customHeight="1">
      <c r="A23" s="7" t="s">
        <v>25</v>
      </c>
      <c r="B23" s="26">
        <v>3</v>
      </c>
      <c r="C23" s="11">
        <v>1</v>
      </c>
      <c r="D23" s="29">
        <v>0</v>
      </c>
      <c r="E23" s="29">
        <v>3</v>
      </c>
      <c r="I23" s="24"/>
      <c r="J23" s="22"/>
      <c r="K23" s="23"/>
    </row>
    <row r="24" spans="1:11" ht="24" customHeight="1">
      <c r="A24" s="7" t="s">
        <v>26</v>
      </c>
      <c r="B24" s="26">
        <v>3</v>
      </c>
      <c r="C24" s="11">
        <v>3</v>
      </c>
      <c r="D24" s="29">
        <v>3</v>
      </c>
      <c r="E24" s="29">
        <v>0</v>
      </c>
      <c r="I24" s="9"/>
      <c r="J24" s="19"/>
      <c r="K24" s="20"/>
    </row>
    <row r="25" spans="1:11" ht="24" customHeight="1">
      <c r="A25" s="7" t="s">
        <v>27</v>
      </c>
      <c r="B25" s="26">
        <v>24</v>
      </c>
      <c r="C25" s="11">
        <v>24</v>
      </c>
      <c r="D25" s="29">
        <v>16</v>
      </c>
      <c r="E25" s="29">
        <v>8</v>
      </c>
      <c r="I25" s="9"/>
      <c r="J25" s="19"/>
      <c r="K25" s="20"/>
    </row>
    <row r="26" spans="1:11" ht="24" customHeight="1">
      <c r="A26" s="3" t="s">
        <v>1</v>
      </c>
      <c r="B26" s="27">
        <f>SUM(B23:B25)</f>
        <v>30</v>
      </c>
      <c r="C26" s="12">
        <f>SUM(C23:C25)</f>
        <v>28</v>
      </c>
      <c r="D26" s="13">
        <f t="shared" ref="D26" si="1">SUM(D23:D25)</f>
        <v>19</v>
      </c>
      <c r="E26" s="13">
        <f>SUM(E23:E25)</f>
        <v>11</v>
      </c>
      <c r="I26" s="9"/>
      <c r="J26" s="19"/>
      <c r="K26" s="20"/>
    </row>
    <row r="27" spans="1:11" ht="24" customHeight="1">
      <c r="A27" s="8" t="s">
        <v>28</v>
      </c>
      <c r="B27" s="26">
        <v>40</v>
      </c>
      <c r="C27" s="11">
        <v>25</v>
      </c>
      <c r="D27" s="29">
        <v>15</v>
      </c>
      <c r="E27" s="29">
        <v>25</v>
      </c>
      <c r="I27" s="24"/>
      <c r="J27" s="22"/>
      <c r="K27" s="23"/>
    </row>
    <row r="28" spans="1:11" ht="24" customHeight="1">
      <c r="A28" s="8" t="s">
        <v>17</v>
      </c>
      <c r="B28" s="26">
        <v>8</v>
      </c>
      <c r="C28" s="11">
        <v>8</v>
      </c>
      <c r="D28" s="29">
        <v>6</v>
      </c>
      <c r="E28" s="29">
        <v>2</v>
      </c>
      <c r="I28" s="9"/>
      <c r="J28" s="19"/>
      <c r="K28" s="20"/>
    </row>
    <row r="29" spans="1:11" ht="24" customHeight="1">
      <c r="A29" s="8" t="s">
        <v>16</v>
      </c>
      <c r="B29" s="26">
        <v>32</v>
      </c>
      <c r="C29" s="11">
        <v>32</v>
      </c>
      <c r="D29" s="29">
        <v>30</v>
      </c>
      <c r="E29" s="29">
        <v>2</v>
      </c>
      <c r="I29" s="9"/>
      <c r="J29" s="19"/>
      <c r="K29" s="20"/>
    </row>
    <row r="30" spans="1:11" ht="24" customHeight="1">
      <c r="A30" s="4" t="s">
        <v>1</v>
      </c>
      <c r="B30" s="27">
        <f>SUM(B27:B29)</f>
        <v>80</v>
      </c>
      <c r="C30" s="12">
        <f>SUM(C27:C29)</f>
        <v>65</v>
      </c>
      <c r="D30" s="13">
        <f>SUM(D27:D29)</f>
        <v>51</v>
      </c>
      <c r="E30" s="13">
        <f>SUM(E27:E29)</f>
        <v>29</v>
      </c>
      <c r="I30" s="9"/>
      <c r="J30" s="19"/>
      <c r="K30" s="20"/>
    </row>
    <row r="31" spans="1:11" ht="24" customHeight="1">
      <c r="A31" s="8" t="s">
        <v>29</v>
      </c>
      <c r="B31" s="26">
        <v>10</v>
      </c>
      <c r="C31" s="11">
        <v>10</v>
      </c>
      <c r="D31" s="29">
        <v>4</v>
      </c>
      <c r="E31" s="29">
        <v>6</v>
      </c>
      <c r="I31" s="21"/>
      <c r="J31" s="22"/>
      <c r="K31" s="23"/>
    </row>
    <row r="32" spans="1:11" ht="24" customHeight="1">
      <c r="A32" s="8" t="s">
        <v>5</v>
      </c>
      <c r="B32" s="26">
        <v>7</v>
      </c>
      <c r="C32" s="11">
        <v>7</v>
      </c>
      <c r="D32" s="29">
        <v>7</v>
      </c>
      <c r="E32" s="29">
        <v>0</v>
      </c>
      <c r="I32" s="9"/>
      <c r="J32" s="20"/>
      <c r="K32" s="20"/>
    </row>
    <row r="33" spans="1:11" ht="24" customHeight="1">
      <c r="A33" s="8" t="s">
        <v>4</v>
      </c>
      <c r="B33" s="26">
        <v>53</v>
      </c>
      <c r="C33" s="11">
        <v>53</v>
      </c>
      <c r="D33" s="29">
        <v>35</v>
      </c>
      <c r="E33" s="29">
        <v>18</v>
      </c>
      <c r="I33" s="9"/>
      <c r="J33" s="20"/>
      <c r="K33" s="20"/>
    </row>
    <row r="34" spans="1:11" ht="24" customHeight="1">
      <c r="A34" s="4" t="s">
        <v>1</v>
      </c>
      <c r="B34" s="27">
        <f>SUM(B31:B33)</f>
        <v>70</v>
      </c>
      <c r="C34" s="12">
        <f>SUM(C31:C33)</f>
        <v>70</v>
      </c>
      <c r="D34" s="13">
        <f>SUM(D31:D33)</f>
        <v>46</v>
      </c>
      <c r="E34" s="13">
        <f>SUM(E31:E33)</f>
        <v>24</v>
      </c>
      <c r="I34" s="9"/>
      <c r="J34" s="20"/>
      <c r="K34" s="20"/>
    </row>
    <row r="35" spans="1:11" ht="24" customHeight="1">
      <c r="A35" s="15" t="s">
        <v>106</v>
      </c>
      <c r="B35" s="11">
        <v>6</v>
      </c>
      <c r="C35" s="11">
        <v>1</v>
      </c>
      <c r="D35" s="29">
        <v>0</v>
      </c>
      <c r="E35" s="29">
        <v>6</v>
      </c>
      <c r="I35" s="21"/>
      <c r="J35" s="23"/>
      <c r="K35" s="23"/>
    </row>
    <row r="36" spans="1:11" ht="24" customHeight="1">
      <c r="A36" s="15" t="s">
        <v>107</v>
      </c>
      <c r="B36" s="11">
        <v>4</v>
      </c>
      <c r="C36" s="11">
        <v>4</v>
      </c>
      <c r="D36" s="29">
        <v>3</v>
      </c>
      <c r="E36" s="29">
        <v>1</v>
      </c>
      <c r="I36" s="9"/>
      <c r="J36" s="19"/>
      <c r="K36" s="20"/>
    </row>
    <row r="37" spans="1:11" ht="24" customHeight="1">
      <c r="A37" s="15" t="s">
        <v>108</v>
      </c>
      <c r="B37" s="11">
        <v>30</v>
      </c>
      <c r="C37" s="11">
        <v>11</v>
      </c>
      <c r="D37" s="29">
        <v>8</v>
      </c>
      <c r="E37" s="29">
        <v>22</v>
      </c>
      <c r="I37" s="9"/>
      <c r="J37" s="19"/>
      <c r="K37" s="20"/>
    </row>
    <row r="38" spans="1:11" ht="24" customHeight="1">
      <c r="A38" s="3" t="s">
        <v>1</v>
      </c>
      <c r="B38" s="12">
        <f>SUM(B35:B37)</f>
        <v>40</v>
      </c>
      <c r="C38" s="12">
        <f>SUM(C35:C37)</f>
        <v>16</v>
      </c>
      <c r="D38" s="13">
        <f>SUM(D35:D37)</f>
        <v>11</v>
      </c>
      <c r="E38" s="13">
        <f>SUM(E35:E37)</f>
        <v>29</v>
      </c>
      <c r="I38" s="9"/>
      <c r="J38" s="19"/>
      <c r="K38" s="20"/>
    </row>
    <row r="39" spans="1:11" ht="24" customHeight="1">
      <c r="A39" s="15" t="s">
        <v>120</v>
      </c>
      <c r="B39" s="11">
        <v>6</v>
      </c>
      <c r="C39" s="11">
        <v>1</v>
      </c>
      <c r="D39" s="29">
        <v>0</v>
      </c>
      <c r="E39" s="29">
        <v>6</v>
      </c>
      <c r="I39" s="21"/>
      <c r="J39" s="23"/>
      <c r="K39" s="23"/>
    </row>
    <row r="40" spans="1:11" ht="24" customHeight="1">
      <c r="A40" s="15" t="s">
        <v>119</v>
      </c>
      <c r="B40" s="11">
        <v>4</v>
      </c>
      <c r="C40" s="11">
        <v>4</v>
      </c>
      <c r="D40" s="29">
        <v>4</v>
      </c>
      <c r="E40" s="29">
        <v>0</v>
      </c>
      <c r="I40" s="9"/>
      <c r="J40" s="19"/>
      <c r="K40" s="20"/>
    </row>
    <row r="41" spans="1:11" ht="24" customHeight="1">
      <c r="A41" s="15" t="s">
        <v>118</v>
      </c>
      <c r="B41" s="11">
        <v>30</v>
      </c>
      <c r="C41" s="11">
        <v>7</v>
      </c>
      <c r="D41" s="29">
        <v>3</v>
      </c>
      <c r="E41" s="29">
        <v>27</v>
      </c>
      <c r="I41" s="9"/>
      <c r="J41" s="19"/>
      <c r="K41" s="20"/>
    </row>
    <row r="42" spans="1:11" ht="24" customHeight="1">
      <c r="A42" s="3" t="s">
        <v>1</v>
      </c>
      <c r="B42" s="12">
        <f>SUM(B39:B41)</f>
        <v>40</v>
      </c>
      <c r="C42" s="12">
        <f>SUM(C39:C41)</f>
        <v>12</v>
      </c>
      <c r="D42" s="13">
        <f>SUM(D39:D41)</f>
        <v>7</v>
      </c>
      <c r="E42" s="13">
        <f>SUM(E39:E41)</f>
        <v>33</v>
      </c>
      <c r="I42" s="9"/>
      <c r="J42" s="19"/>
      <c r="K42" s="20"/>
    </row>
    <row r="43" spans="1:11" ht="24" customHeight="1">
      <c r="A43" s="8" t="s">
        <v>71</v>
      </c>
      <c r="B43" s="26">
        <v>30</v>
      </c>
      <c r="C43" s="11">
        <v>30</v>
      </c>
      <c r="D43" s="29">
        <v>26</v>
      </c>
      <c r="E43" s="29">
        <v>4</v>
      </c>
      <c r="I43" s="21"/>
      <c r="J43" s="23"/>
      <c r="K43" s="23"/>
    </row>
    <row r="44" spans="1:11" ht="24" customHeight="1">
      <c r="A44" s="8" t="s">
        <v>15</v>
      </c>
      <c r="B44" s="26">
        <v>5</v>
      </c>
      <c r="C44" s="11">
        <v>5</v>
      </c>
      <c r="D44" s="29">
        <v>5</v>
      </c>
      <c r="E44" s="29">
        <v>0</v>
      </c>
      <c r="I44" s="9"/>
      <c r="J44" s="19"/>
      <c r="K44" s="20"/>
    </row>
    <row r="45" spans="1:11" ht="24" customHeight="1">
      <c r="A45" s="8" t="s">
        <v>14</v>
      </c>
      <c r="B45" s="26">
        <v>15</v>
      </c>
      <c r="C45" s="11">
        <v>15</v>
      </c>
      <c r="D45" s="29">
        <v>13</v>
      </c>
      <c r="E45" s="29">
        <v>2</v>
      </c>
      <c r="I45" s="9"/>
      <c r="J45" s="19"/>
      <c r="K45" s="20"/>
    </row>
    <row r="46" spans="1:11" ht="24" customHeight="1">
      <c r="A46" s="3" t="s">
        <v>1</v>
      </c>
      <c r="B46" s="27">
        <f>SUM(B43:B45)</f>
        <v>50</v>
      </c>
      <c r="C46" s="12">
        <f>SUM(C43:C45)</f>
        <v>50</v>
      </c>
      <c r="D46" s="13">
        <f t="shared" ref="D46" si="2">SUM(D43:D45)</f>
        <v>44</v>
      </c>
      <c r="E46" s="13">
        <f>SUM(E43:E45)</f>
        <v>6</v>
      </c>
      <c r="I46" s="9"/>
      <c r="J46" s="19"/>
      <c r="K46" s="20"/>
    </row>
    <row r="47" spans="1:11" ht="24" customHeight="1">
      <c r="A47" s="8" t="s">
        <v>83</v>
      </c>
      <c r="B47" s="11">
        <v>15</v>
      </c>
      <c r="C47" s="11">
        <v>15</v>
      </c>
      <c r="D47" s="29">
        <v>12</v>
      </c>
      <c r="E47" s="29">
        <v>3</v>
      </c>
      <c r="I47" s="24"/>
      <c r="J47" s="23"/>
      <c r="K47" s="23"/>
    </row>
    <row r="48" spans="1:11" ht="24" customHeight="1">
      <c r="A48" s="8" t="s">
        <v>84</v>
      </c>
      <c r="B48" s="11">
        <v>3</v>
      </c>
      <c r="C48" s="11">
        <v>3</v>
      </c>
      <c r="D48" s="29">
        <v>3</v>
      </c>
      <c r="E48" s="29">
        <v>0</v>
      </c>
      <c r="I48" s="9"/>
      <c r="J48" s="19"/>
      <c r="K48" s="20"/>
    </row>
    <row r="49" spans="1:11" ht="24" customHeight="1">
      <c r="A49" s="8" t="s">
        <v>114</v>
      </c>
      <c r="B49" s="11">
        <v>12</v>
      </c>
      <c r="C49" s="11">
        <v>12</v>
      </c>
      <c r="D49" s="29">
        <v>10</v>
      </c>
      <c r="E49" s="29">
        <v>2</v>
      </c>
      <c r="I49" s="9"/>
      <c r="J49" s="19"/>
      <c r="K49" s="20"/>
    </row>
    <row r="50" spans="1:11" ht="24" customHeight="1">
      <c r="A50" s="3" t="s">
        <v>1</v>
      </c>
      <c r="B50" s="12">
        <f>SUM(B47:B49)</f>
        <v>30</v>
      </c>
      <c r="C50" s="12">
        <f>SUM(C47:C49)</f>
        <v>30</v>
      </c>
      <c r="D50" s="13">
        <f>SUM(D47:D49)</f>
        <v>25</v>
      </c>
      <c r="E50" s="13">
        <f>SUM(E47:E49)</f>
        <v>5</v>
      </c>
      <c r="I50" s="9"/>
      <c r="J50" s="19"/>
      <c r="K50" s="20"/>
    </row>
    <row r="51" spans="1:11" ht="24" customHeight="1">
      <c r="A51" s="8" t="s">
        <v>30</v>
      </c>
      <c r="B51" s="26">
        <v>8</v>
      </c>
      <c r="C51" s="11">
        <v>2</v>
      </c>
      <c r="D51" s="29">
        <v>1</v>
      </c>
      <c r="E51" s="29">
        <v>7</v>
      </c>
      <c r="I51" s="21"/>
      <c r="J51" s="23"/>
      <c r="K51" s="23"/>
    </row>
    <row r="52" spans="1:11" ht="24" customHeight="1">
      <c r="A52" s="8" t="s">
        <v>31</v>
      </c>
      <c r="B52" s="26">
        <v>4</v>
      </c>
      <c r="C52" s="11">
        <v>4</v>
      </c>
      <c r="D52" s="29">
        <v>2</v>
      </c>
      <c r="E52" s="29">
        <v>2</v>
      </c>
      <c r="I52" s="9"/>
      <c r="J52" s="19"/>
      <c r="K52" s="20"/>
    </row>
    <row r="53" spans="1:11" ht="24" customHeight="1">
      <c r="A53" s="8" t="s">
        <v>32</v>
      </c>
      <c r="B53" s="26">
        <v>28</v>
      </c>
      <c r="C53" s="11">
        <v>26</v>
      </c>
      <c r="D53" s="29">
        <v>18</v>
      </c>
      <c r="E53" s="29">
        <v>10</v>
      </c>
      <c r="I53" s="9"/>
      <c r="J53" s="19"/>
      <c r="K53" s="20"/>
    </row>
    <row r="54" spans="1:11" ht="24" customHeight="1">
      <c r="A54" s="3" t="s">
        <v>1</v>
      </c>
      <c r="B54" s="12">
        <f>SUM(B51:B53)</f>
        <v>40</v>
      </c>
      <c r="C54" s="12">
        <f>SUM(C51:C53)</f>
        <v>32</v>
      </c>
      <c r="D54" s="13">
        <f>SUM(D51:D53)</f>
        <v>21</v>
      </c>
      <c r="E54" s="13">
        <f>SUM(E51:E53)</f>
        <v>19</v>
      </c>
      <c r="I54" s="9"/>
      <c r="J54" s="19"/>
      <c r="K54" s="20"/>
    </row>
    <row r="55" spans="1:11" ht="24" customHeight="1">
      <c r="A55" s="8" t="s">
        <v>72</v>
      </c>
      <c r="B55" s="26">
        <v>8</v>
      </c>
      <c r="C55" s="11">
        <v>1</v>
      </c>
      <c r="D55" s="29">
        <v>1</v>
      </c>
      <c r="E55" s="29">
        <v>7</v>
      </c>
      <c r="I55" s="24"/>
      <c r="J55" s="23"/>
      <c r="K55" s="23"/>
    </row>
    <row r="56" spans="1:11" ht="24" customHeight="1">
      <c r="A56" s="8" t="s">
        <v>73</v>
      </c>
      <c r="B56" s="26">
        <v>4</v>
      </c>
      <c r="C56" s="11">
        <v>4</v>
      </c>
      <c r="D56" s="29">
        <v>1</v>
      </c>
      <c r="E56" s="29">
        <v>3</v>
      </c>
      <c r="I56" s="9"/>
      <c r="J56" s="19"/>
      <c r="K56" s="20"/>
    </row>
    <row r="57" spans="1:11" ht="24" customHeight="1">
      <c r="A57" s="8" t="s">
        <v>74</v>
      </c>
      <c r="B57" s="26">
        <v>28</v>
      </c>
      <c r="C57" s="11">
        <v>11</v>
      </c>
      <c r="D57" s="29">
        <v>5</v>
      </c>
      <c r="E57" s="29">
        <v>23</v>
      </c>
      <c r="I57" s="9"/>
      <c r="J57" s="19"/>
      <c r="K57" s="20"/>
    </row>
    <row r="58" spans="1:11" ht="24" customHeight="1">
      <c r="A58" s="3" t="s">
        <v>1</v>
      </c>
      <c r="B58" s="12">
        <f>SUM(B55:B57)</f>
        <v>40</v>
      </c>
      <c r="C58" s="12">
        <f>SUM(C55:C57)</f>
        <v>16</v>
      </c>
      <c r="D58" s="13">
        <f>SUM(D55:D57)</f>
        <v>7</v>
      </c>
      <c r="E58" s="13">
        <f>SUM(E55:E57)</f>
        <v>33</v>
      </c>
      <c r="I58" s="9"/>
      <c r="J58" s="19"/>
      <c r="K58" s="20"/>
    </row>
    <row r="59" spans="1:11" ht="24" customHeight="1">
      <c r="A59" s="8" t="s">
        <v>33</v>
      </c>
      <c r="B59" s="26">
        <v>35</v>
      </c>
      <c r="C59" s="11">
        <v>35</v>
      </c>
      <c r="D59" s="29">
        <v>26</v>
      </c>
      <c r="E59" s="29">
        <v>9</v>
      </c>
      <c r="I59" s="24"/>
      <c r="J59" s="23"/>
      <c r="K59" s="23"/>
    </row>
    <row r="60" spans="1:11" ht="24" customHeight="1">
      <c r="A60" s="8" t="s">
        <v>13</v>
      </c>
      <c r="B60" s="26">
        <v>6</v>
      </c>
      <c r="C60" s="11">
        <v>6</v>
      </c>
      <c r="D60" s="29">
        <v>6</v>
      </c>
      <c r="E60" s="29">
        <v>0</v>
      </c>
      <c r="I60" s="9"/>
      <c r="J60" s="19"/>
      <c r="K60" s="20"/>
    </row>
    <row r="61" spans="1:11" ht="24" customHeight="1">
      <c r="A61" s="8" t="s">
        <v>12</v>
      </c>
      <c r="B61" s="26">
        <v>19</v>
      </c>
      <c r="C61" s="11">
        <v>19</v>
      </c>
      <c r="D61" s="29">
        <v>19</v>
      </c>
      <c r="E61" s="29">
        <v>0</v>
      </c>
      <c r="I61" s="9"/>
      <c r="J61" s="19"/>
      <c r="K61" s="20"/>
    </row>
    <row r="62" spans="1:11" ht="24" customHeight="1">
      <c r="A62" s="4" t="s">
        <v>1</v>
      </c>
      <c r="B62" s="12">
        <f>SUM(B59:B61)</f>
        <v>60</v>
      </c>
      <c r="C62" s="12">
        <f>SUM(C59:C61)</f>
        <v>60</v>
      </c>
      <c r="D62" s="13">
        <f>SUM(D59:D61)</f>
        <v>51</v>
      </c>
      <c r="E62" s="13">
        <f>SUM(E59:E61)</f>
        <v>9</v>
      </c>
      <c r="I62" s="9"/>
      <c r="J62" s="19"/>
      <c r="K62" s="20"/>
    </row>
    <row r="63" spans="1:11" ht="24" customHeight="1">
      <c r="A63" s="8" t="s">
        <v>75</v>
      </c>
      <c r="B63" s="26">
        <v>35</v>
      </c>
      <c r="C63" s="11">
        <v>35</v>
      </c>
      <c r="D63" s="29">
        <v>27</v>
      </c>
      <c r="E63" s="29">
        <v>8</v>
      </c>
      <c r="I63" s="24"/>
      <c r="J63" s="23"/>
      <c r="K63" s="23"/>
    </row>
    <row r="64" spans="1:11" ht="24" customHeight="1">
      <c r="A64" s="8" t="s">
        <v>19</v>
      </c>
      <c r="B64" s="26">
        <v>5</v>
      </c>
      <c r="C64" s="11">
        <v>5</v>
      </c>
      <c r="D64" s="29">
        <v>5</v>
      </c>
      <c r="E64" s="29">
        <v>0</v>
      </c>
      <c r="I64" s="9"/>
      <c r="J64" s="19"/>
      <c r="K64" s="20"/>
    </row>
    <row r="65" spans="1:11" ht="24" customHeight="1">
      <c r="A65" s="8" t="s">
        <v>20</v>
      </c>
      <c r="B65" s="26">
        <v>10</v>
      </c>
      <c r="C65" s="11">
        <v>10</v>
      </c>
      <c r="D65" s="29">
        <v>9</v>
      </c>
      <c r="E65" s="29">
        <v>1</v>
      </c>
      <c r="I65" s="9"/>
      <c r="J65" s="19"/>
      <c r="K65" s="20"/>
    </row>
    <row r="66" spans="1:11" ht="24" customHeight="1">
      <c r="A66" s="3" t="s">
        <v>1</v>
      </c>
      <c r="B66" s="12">
        <f>SUM(B63:B65)</f>
        <v>50</v>
      </c>
      <c r="C66" s="12">
        <f>SUM(C63:C65)</f>
        <v>50</v>
      </c>
      <c r="D66" s="13">
        <f>SUM(D63:D65)</f>
        <v>41</v>
      </c>
      <c r="E66" s="13">
        <f>SUM(E63:E65)</f>
        <v>9</v>
      </c>
      <c r="I66" s="9"/>
      <c r="J66" s="19"/>
      <c r="K66" s="20"/>
    </row>
    <row r="67" spans="1:11" ht="24" customHeight="1">
      <c r="A67" s="8" t="s">
        <v>34</v>
      </c>
      <c r="B67" s="26">
        <v>10</v>
      </c>
      <c r="C67" s="11">
        <v>10</v>
      </c>
      <c r="D67" s="29">
        <v>7</v>
      </c>
      <c r="E67" s="29">
        <v>3</v>
      </c>
      <c r="I67" s="21"/>
      <c r="J67" s="23"/>
      <c r="K67" s="23"/>
    </row>
    <row r="68" spans="1:11" ht="24" customHeight="1">
      <c r="A68" s="8" t="s">
        <v>35</v>
      </c>
      <c r="B68" s="26">
        <v>5</v>
      </c>
      <c r="C68" s="11">
        <v>5</v>
      </c>
      <c r="D68" s="29">
        <v>5</v>
      </c>
      <c r="E68" s="29">
        <v>0</v>
      </c>
      <c r="I68" s="9"/>
      <c r="J68" s="19"/>
      <c r="K68" s="20"/>
    </row>
    <row r="69" spans="1:11" ht="24" customHeight="1">
      <c r="A69" s="8" t="s">
        <v>36</v>
      </c>
      <c r="B69" s="26">
        <v>35</v>
      </c>
      <c r="C69" s="11">
        <v>35</v>
      </c>
      <c r="D69" s="29">
        <v>28</v>
      </c>
      <c r="E69" s="29">
        <v>7</v>
      </c>
      <c r="I69" s="9"/>
      <c r="J69" s="19"/>
      <c r="K69" s="20"/>
    </row>
    <row r="70" spans="1:11" ht="24" customHeight="1">
      <c r="A70" s="4" t="s">
        <v>1</v>
      </c>
      <c r="B70" s="12">
        <f>SUM(B67:B69)</f>
        <v>50</v>
      </c>
      <c r="C70" s="12">
        <f>SUM(C67:C69)</f>
        <v>50</v>
      </c>
      <c r="D70" s="13">
        <f>SUM(D67:D69)</f>
        <v>40</v>
      </c>
      <c r="E70" s="13">
        <f>SUM(E67:E69)</f>
        <v>10</v>
      </c>
      <c r="I70" s="9"/>
      <c r="J70" s="19"/>
      <c r="K70" s="20"/>
    </row>
    <row r="71" spans="1:11" ht="24" customHeight="1">
      <c r="A71" s="8" t="s">
        <v>37</v>
      </c>
      <c r="B71" s="26">
        <v>3</v>
      </c>
      <c r="C71" s="11">
        <v>3</v>
      </c>
      <c r="D71" s="29">
        <v>1</v>
      </c>
      <c r="E71" s="29">
        <v>2</v>
      </c>
      <c r="I71" s="24"/>
      <c r="J71" s="23"/>
      <c r="K71" s="23"/>
    </row>
    <row r="72" spans="1:11" ht="24" customHeight="1">
      <c r="A72" s="8" t="s">
        <v>38</v>
      </c>
      <c r="B72" s="26">
        <v>4</v>
      </c>
      <c r="C72" s="11">
        <v>4</v>
      </c>
      <c r="D72" s="29">
        <v>4</v>
      </c>
      <c r="E72" s="29">
        <v>0</v>
      </c>
      <c r="I72" s="9"/>
      <c r="J72" s="19"/>
      <c r="K72" s="20"/>
    </row>
    <row r="73" spans="1:11" ht="24" customHeight="1">
      <c r="A73" s="8" t="s">
        <v>39</v>
      </c>
      <c r="B73" s="26">
        <v>33</v>
      </c>
      <c r="C73" s="11">
        <v>33</v>
      </c>
      <c r="D73" s="29">
        <v>29</v>
      </c>
      <c r="E73" s="29">
        <v>4</v>
      </c>
      <c r="I73" s="9"/>
      <c r="J73" s="19"/>
      <c r="K73" s="20"/>
    </row>
    <row r="74" spans="1:11" ht="24" customHeight="1">
      <c r="A74" s="4" t="s">
        <v>1</v>
      </c>
      <c r="B74" s="12">
        <f>SUM(B71:B73)</f>
        <v>40</v>
      </c>
      <c r="C74" s="12">
        <f>SUM(C71:C73)</f>
        <v>40</v>
      </c>
      <c r="D74" s="13">
        <f>SUM(D71:D73)</f>
        <v>34</v>
      </c>
      <c r="E74" s="13">
        <f>SUM(E71:E73)</f>
        <v>6</v>
      </c>
      <c r="I74" s="9"/>
      <c r="J74" s="19"/>
      <c r="K74" s="20"/>
    </row>
    <row r="75" spans="1:11" ht="24" customHeight="1">
      <c r="A75" s="8" t="s">
        <v>40</v>
      </c>
      <c r="B75" s="26">
        <v>5</v>
      </c>
      <c r="C75" s="11">
        <v>4</v>
      </c>
      <c r="D75" s="29">
        <v>2</v>
      </c>
      <c r="E75" s="29">
        <v>3</v>
      </c>
      <c r="I75" s="24"/>
      <c r="J75" s="23"/>
      <c r="K75" s="23"/>
    </row>
    <row r="76" spans="1:11" ht="24" customHeight="1">
      <c r="A76" s="8" t="s">
        <v>41</v>
      </c>
      <c r="B76" s="26">
        <v>5</v>
      </c>
      <c r="C76" s="11">
        <v>5</v>
      </c>
      <c r="D76" s="29">
        <v>4</v>
      </c>
      <c r="E76" s="29">
        <v>1</v>
      </c>
      <c r="I76" s="9"/>
      <c r="J76" s="19"/>
      <c r="K76" s="20"/>
    </row>
    <row r="77" spans="1:11" ht="24" customHeight="1">
      <c r="A77" s="8" t="s">
        <v>42</v>
      </c>
      <c r="B77" s="26">
        <v>40</v>
      </c>
      <c r="C77" s="11">
        <v>40</v>
      </c>
      <c r="D77" s="29">
        <v>32</v>
      </c>
      <c r="E77" s="29">
        <v>8</v>
      </c>
      <c r="I77" s="9"/>
      <c r="J77" s="19"/>
      <c r="K77" s="20"/>
    </row>
    <row r="78" spans="1:11" ht="24" customHeight="1">
      <c r="A78" s="4" t="s">
        <v>1</v>
      </c>
      <c r="B78" s="12">
        <f>SUM(B75:B77)</f>
        <v>50</v>
      </c>
      <c r="C78" s="12">
        <f>SUM(C75:C77)</f>
        <v>49</v>
      </c>
      <c r="D78" s="13">
        <f>SUM(D75:D77)</f>
        <v>38</v>
      </c>
      <c r="E78" s="13">
        <f>SUM(E75:E77)</f>
        <v>12</v>
      </c>
      <c r="I78" s="9"/>
      <c r="J78" s="19"/>
      <c r="K78" s="20"/>
    </row>
    <row r="79" spans="1:11" ht="24" customHeight="1">
      <c r="A79" s="8" t="s">
        <v>43</v>
      </c>
      <c r="B79" s="26">
        <v>3</v>
      </c>
      <c r="C79" s="11">
        <v>1</v>
      </c>
      <c r="D79" s="29">
        <v>0</v>
      </c>
      <c r="E79" s="29">
        <v>3</v>
      </c>
      <c r="I79" s="24"/>
      <c r="J79" s="23"/>
      <c r="K79" s="23"/>
    </row>
    <row r="80" spans="1:11" ht="24" customHeight="1">
      <c r="A80" s="8" t="s">
        <v>44</v>
      </c>
      <c r="B80" s="26">
        <v>4</v>
      </c>
      <c r="C80" s="11">
        <v>4</v>
      </c>
      <c r="D80" s="29">
        <v>3</v>
      </c>
      <c r="E80" s="29">
        <v>1</v>
      </c>
      <c r="I80" s="9"/>
      <c r="J80" s="20"/>
      <c r="K80" s="20"/>
    </row>
    <row r="81" spans="1:11" ht="24" customHeight="1">
      <c r="A81" s="8" t="s">
        <v>45</v>
      </c>
      <c r="B81" s="26">
        <v>33</v>
      </c>
      <c r="C81" s="11">
        <v>19</v>
      </c>
      <c r="D81" s="29">
        <v>8</v>
      </c>
      <c r="E81" s="29">
        <v>25</v>
      </c>
      <c r="I81" s="9"/>
      <c r="J81" s="20"/>
      <c r="K81" s="20"/>
    </row>
    <row r="82" spans="1:11" ht="24" customHeight="1">
      <c r="A82" s="3" t="s">
        <v>1</v>
      </c>
      <c r="B82" s="12">
        <f>SUM(B79:B81)</f>
        <v>40</v>
      </c>
      <c r="C82" s="12">
        <f>SUM(C79:C81)</f>
        <v>24</v>
      </c>
      <c r="D82" s="13">
        <f>SUM(D79:D81)</f>
        <v>11</v>
      </c>
      <c r="E82" s="13">
        <f>SUM(E79:E81)</f>
        <v>29</v>
      </c>
      <c r="I82" s="9"/>
      <c r="J82" s="20"/>
      <c r="K82" s="20"/>
    </row>
    <row r="83" spans="1:11" ht="24" customHeight="1">
      <c r="A83" s="7" t="s">
        <v>100</v>
      </c>
      <c r="B83" s="11">
        <v>6</v>
      </c>
      <c r="C83" s="11">
        <v>1</v>
      </c>
      <c r="D83" s="29">
        <v>0</v>
      </c>
      <c r="E83" s="29">
        <v>6</v>
      </c>
      <c r="I83" s="24"/>
      <c r="J83" s="23"/>
      <c r="K83" s="23"/>
    </row>
    <row r="84" spans="1:11" ht="24" customHeight="1">
      <c r="A84" s="7" t="s">
        <v>101</v>
      </c>
      <c r="B84" s="11">
        <v>4</v>
      </c>
      <c r="C84" s="11">
        <v>4</v>
      </c>
      <c r="D84" s="29">
        <v>4</v>
      </c>
      <c r="E84" s="29">
        <v>0</v>
      </c>
      <c r="I84" s="9"/>
      <c r="J84" s="19"/>
      <c r="K84" s="20"/>
    </row>
    <row r="85" spans="1:11" ht="24" customHeight="1">
      <c r="A85" s="7" t="s">
        <v>102</v>
      </c>
      <c r="B85" s="11">
        <v>30</v>
      </c>
      <c r="C85" s="11">
        <v>14</v>
      </c>
      <c r="D85" s="29">
        <v>8</v>
      </c>
      <c r="E85" s="29">
        <v>22</v>
      </c>
      <c r="I85" s="9"/>
      <c r="J85" s="19"/>
      <c r="K85" s="20"/>
    </row>
    <row r="86" spans="1:11" ht="24" customHeight="1">
      <c r="A86" s="3" t="s">
        <v>1</v>
      </c>
      <c r="B86" s="12">
        <f>SUM(B83:B85)</f>
        <v>40</v>
      </c>
      <c r="C86" s="12">
        <f>SUM(C83:C85)</f>
        <v>19</v>
      </c>
      <c r="D86" s="13">
        <f>SUM(D83:D85)</f>
        <v>12</v>
      </c>
      <c r="E86" s="13">
        <f>SUM(E83:E85)</f>
        <v>28</v>
      </c>
      <c r="I86" s="9"/>
      <c r="J86" s="19"/>
      <c r="K86" s="20"/>
    </row>
    <row r="87" spans="1:11" ht="24" customHeight="1">
      <c r="A87" s="7" t="s">
        <v>103</v>
      </c>
      <c r="B87" s="11">
        <v>6</v>
      </c>
      <c r="C87" s="11">
        <v>1</v>
      </c>
      <c r="D87" s="29">
        <v>0</v>
      </c>
      <c r="E87" s="29">
        <v>6</v>
      </c>
      <c r="I87" s="24"/>
      <c r="J87" s="23"/>
      <c r="K87" s="23"/>
    </row>
    <row r="88" spans="1:11" ht="24" customHeight="1">
      <c r="A88" s="7" t="s">
        <v>104</v>
      </c>
      <c r="B88" s="11">
        <v>4</v>
      </c>
      <c r="C88" s="11">
        <v>4</v>
      </c>
      <c r="D88" s="29">
        <v>3</v>
      </c>
      <c r="E88" s="29">
        <v>1</v>
      </c>
      <c r="I88" s="9"/>
      <c r="J88" s="19"/>
      <c r="K88" s="20"/>
    </row>
    <row r="89" spans="1:11" ht="24" customHeight="1">
      <c r="A89" s="7" t="s">
        <v>105</v>
      </c>
      <c r="B89" s="11">
        <v>30</v>
      </c>
      <c r="C89" s="11">
        <v>9</v>
      </c>
      <c r="D89" s="29">
        <v>8</v>
      </c>
      <c r="E89" s="29">
        <v>22</v>
      </c>
      <c r="I89" s="9"/>
      <c r="J89" s="19"/>
      <c r="K89" s="20"/>
    </row>
    <row r="90" spans="1:11" ht="24" customHeight="1">
      <c r="A90" s="3" t="s">
        <v>1</v>
      </c>
      <c r="B90" s="12">
        <f>SUM(B87:B89)</f>
        <v>40</v>
      </c>
      <c r="C90" s="12">
        <f>SUM(C87:C89)</f>
        <v>14</v>
      </c>
      <c r="D90" s="13">
        <f>SUM(D87:D89)</f>
        <v>11</v>
      </c>
      <c r="E90" s="13">
        <f>SUM(E87:E89)</f>
        <v>29</v>
      </c>
      <c r="I90" s="9"/>
      <c r="J90" s="19"/>
      <c r="K90" s="20"/>
    </row>
    <row r="91" spans="1:11" ht="24" customHeight="1">
      <c r="A91" s="8" t="s">
        <v>76</v>
      </c>
      <c r="B91" s="26">
        <v>36</v>
      </c>
      <c r="C91" s="11">
        <v>36</v>
      </c>
      <c r="D91" s="29">
        <v>23</v>
      </c>
      <c r="E91" s="29">
        <v>13</v>
      </c>
      <c r="I91" s="21"/>
      <c r="J91" s="23"/>
      <c r="K91" s="23"/>
    </row>
    <row r="92" spans="1:11" ht="24" customHeight="1">
      <c r="A92" s="8" t="s">
        <v>77</v>
      </c>
      <c r="B92" s="26">
        <v>5</v>
      </c>
      <c r="C92" s="11">
        <v>5</v>
      </c>
      <c r="D92" s="29">
        <v>4</v>
      </c>
      <c r="E92" s="29">
        <v>1</v>
      </c>
      <c r="I92" s="10"/>
      <c r="J92" s="20"/>
      <c r="K92" s="20"/>
    </row>
    <row r="93" spans="1:11" ht="24" customHeight="1">
      <c r="A93" s="8" t="s">
        <v>78</v>
      </c>
      <c r="B93" s="26">
        <v>9</v>
      </c>
      <c r="C93" s="11">
        <v>9</v>
      </c>
      <c r="D93" s="29">
        <v>7</v>
      </c>
      <c r="E93" s="29">
        <v>2</v>
      </c>
      <c r="I93" s="10"/>
      <c r="J93" s="20"/>
      <c r="K93" s="20"/>
    </row>
    <row r="94" spans="1:11" ht="24" customHeight="1">
      <c r="A94" s="4" t="s">
        <v>1</v>
      </c>
      <c r="B94" s="12">
        <f>SUM(B91:B93)</f>
        <v>50</v>
      </c>
      <c r="C94" s="12">
        <f>SUM(C91:C93)</f>
        <v>50</v>
      </c>
      <c r="D94" s="13">
        <f>SUM(D91:D93)</f>
        <v>34</v>
      </c>
      <c r="E94" s="13">
        <f>SUM(E91:E93)</f>
        <v>16</v>
      </c>
      <c r="I94" s="10"/>
      <c r="J94" s="19"/>
      <c r="K94" s="20"/>
    </row>
    <row r="95" spans="1:11" ht="24" customHeight="1">
      <c r="A95" s="8" t="s">
        <v>79</v>
      </c>
      <c r="B95" s="26">
        <v>30</v>
      </c>
      <c r="C95" s="11">
        <v>30</v>
      </c>
      <c r="D95" s="29">
        <v>28</v>
      </c>
      <c r="E95" s="29">
        <v>2</v>
      </c>
      <c r="I95" s="21"/>
      <c r="J95" s="22"/>
      <c r="K95" s="23"/>
    </row>
    <row r="96" spans="1:11" ht="24" customHeight="1">
      <c r="A96" s="8" t="s">
        <v>80</v>
      </c>
      <c r="B96" s="26">
        <v>5</v>
      </c>
      <c r="C96" s="11">
        <v>5</v>
      </c>
      <c r="D96" s="29">
        <v>5</v>
      </c>
      <c r="E96" s="29">
        <v>0</v>
      </c>
      <c r="I96" s="10"/>
      <c r="J96" s="20"/>
      <c r="K96" s="20"/>
    </row>
    <row r="97" spans="1:11" ht="24" customHeight="1">
      <c r="A97" s="8" t="s">
        <v>81</v>
      </c>
      <c r="B97" s="26">
        <v>15</v>
      </c>
      <c r="C97" s="11">
        <v>15</v>
      </c>
      <c r="D97" s="29">
        <v>11</v>
      </c>
      <c r="E97" s="29">
        <v>4</v>
      </c>
      <c r="I97" s="10"/>
      <c r="J97" s="20"/>
      <c r="K97" s="20"/>
    </row>
    <row r="98" spans="1:11" ht="24" customHeight="1">
      <c r="A98" s="4" t="s">
        <v>1</v>
      </c>
      <c r="B98" s="12">
        <f>SUM(B95:B97)</f>
        <v>50</v>
      </c>
      <c r="C98" s="12">
        <f>SUM(C95:C97)</f>
        <v>50</v>
      </c>
      <c r="D98" s="13">
        <f>SUM(D95:D97)</f>
        <v>44</v>
      </c>
      <c r="E98" s="13">
        <f>SUM(E95:E97)</f>
        <v>6</v>
      </c>
      <c r="I98" s="10"/>
      <c r="J98" s="20"/>
      <c r="K98" s="20"/>
    </row>
    <row r="99" spans="1:11" ht="24" customHeight="1">
      <c r="A99" s="8" t="s">
        <v>46</v>
      </c>
      <c r="B99" s="26">
        <v>5</v>
      </c>
      <c r="C99" s="11">
        <v>3</v>
      </c>
      <c r="D99" s="29">
        <v>1</v>
      </c>
      <c r="E99" s="29">
        <v>4</v>
      </c>
      <c r="I99" s="21"/>
      <c r="J99" s="23"/>
      <c r="K99" s="23"/>
    </row>
    <row r="100" spans="1:11" ht="24" customHeight="1">
      <c r="A100" s="8" t="s">
        <v>47</v>
      </c>
      <c r="B100" s="26">
        <v>4</v>
      </c>
      <c r="C100" s="11">
        <v>4</v>
      </c>
      <c r="D100" s="29">
        <v>3</v>
      </c>
      <c r="E100" s="29">
        <v>1</v>
      </c>
      <c r="I100" s="10"/>
      <c r="J100" s="19"/>
      <c r="K100" s="20"/>
    </row>
    <row r="101" spans="1:11" ht="24" customHeight="1">
      <c r="A101" s="8" t="s">
        <v>48</v>
      </c>
      <c r="B101" s="26">
        <v>31</v>
      </c>
      <c r="C101" s="11">
        <v>30</v>
      </c>
      <c r="D101" s="29">
        <v>21</v>
      </c>
      <c r="E101" s="29">
        <v>10</v>
      </c>
      <c r="I101" s="10"/>
      <c r="J101" s="19"/>
      <c r="K101" s="20"/>
    </row>
    <row r="102" spans="1:11" ht="24" customHeight="1">
      <c r="A102" s="4" t="s">
        <v>1</v>
      </c>
      <c r="B102" s="12">
        <f>SUM(B99:B101)</f>
        <v>40</v>
      </c>
      <c r="C102" s="12">
        <f>SUM(C99:C101)</f>
        <v>37</v>
      </c>
      <c r="D102" s="13">
        <f>SUM(D99:D101)</f>
        <v>25</v>
      </c>
      <c r="E102" s="13">
        <f>SUM(E99:E101)</f>
        <v>15</v>
      </c>
      <c r="I102" s="10"/>
      <c r="J102" s="19"/>
      <c r="K102" s="20"/>
    </row>
    <row r="103" spans="1:11" ht="24" customHeight="1">
      <c r="A103" s="8" t="s">
        <v>85</v>
      </c>
      <c r="B103" s="11">
        <v>5</v>
      </c>
      <c r="C103" s="11">
        <v>0</v>
      </c>
      <c r="D103" s="29">
        <v>0</v>
      </c>
      <c r="E103" s="29">
        <v>5</v>
      </c>
      <c r="I103" s="21"/>
      <c r="J103" s="22"/>
      <c r="K103" s="23"/>
    </row>
    <row r="104" spans="1:11" ht="24" customHeight="1">
      <c r="A104" s="8" t="s">
        <v>86</v>
      </c>
      <c r="B104" s="11">
        <v>4</v>
      </c>
      <c r="C104" s="11">
        <v>4</v>
      </c>
      <c r="D104" s="29">
        <v>3</v>
      </c>
      <c r="E104" s="29">
        <v>1</v>
      </c>
      <c r="I104" s="10"/>
      <c r="J104" s="19"/>
      <c r="K104" s="20"/>
    </row>
    <row r="105" spans="1:11" ht="24" customHeight="1">
      <c r="A105" s="8" t="s">
        <v>87</v>
      </c>
      <c r="B105" s="11">
        <v>31</v>
      </c>
      <c r="C105" s="11">
        <v>12</v>
      </c>
      <c r="D105" s="29">
        <v>7</v>
      </c>
      <c r="E105" s="29">
        <v>24</v>
      </c>
      <c r="I105" s="10"/>
      <c r="J105" s="19"/>
      <c r="K105" s="20"/>
    </row>
    <row r="106" spans="1:11" ht="24" customHeight="1">
      <c r="A106" s="4" t="s">
        <v>1</v>
      </c>
      <c r="B106" s="12">
        <f>SUM(B103:B105)</f>
        <v>40</v>
      </c>
      <c r="C106" s="12">
        <f>SUM(C103:C105)</f>
        <v>16</v>
      </c>
      <c r="D106" s="13">
        <f>SUM(D103:D105)</f>
        <v>10</v>
      </c>
      <c r="E106" s="13">
        <f>SUM(E103:E105)</f>
        <v>30</v>
      </c>
      <c r="I106" s="10"/>
      <c r="J106" s="19"/>
      <c r="K106" s="20"/>
    </row>
    <row r="107" spans="1:11" ht="24" customHeight="1">
      <c r="A107" s="8" t="s">
        <v>49</v>
      </c>
      <c r="B107" s="26">
        <v>5</v>
      </c>
      <c r="C107" s="11">
        <v>1</v>
      </c>
      <c r="D107" s="29">
        <v>0</v>
      </c>
      <c r="E107" s="29">
        <v>5</v>
      </c>
      <c r="I107" s="21"/>
      <c r="J107" s="22"/>
      <c r="K107" s="23"/>
    </row>
    <row r="108" spans="1:11" ht="24" customHeight="1">
      <c r="A108" s="8" t="s">
        <v>11</v>
      </c>
      <c r="B108" s="26">
        <v>5</v>
      </c>
      <c r="C108" s="11">
        <v>5</v>
      </c>
      <c r="D108" s="29">
        <v>5</v>
      </c>
      <c r="E108" s="29">
        <v>0</v>
      </c>
      <c r="I108" s="10"/>
      <c r="J108" s="19"/>
      <c r="K108" s="20"/>
    </row>
    <row r="109" spans="1:11" ht="24" customHeight="1">
      <c r="A109" s="8" t="s">
        <v>10</v>
      </c>
      <c r="B109" s="26">
        <v>40</v>
      </c>
      <c r="C109" s="11">
        <v>27</v>
      </c>
      <c r="D109" s="29">
        <v>16</v>
      </c>
      <c r="E109" s="29">
        <v>24</v>
      </c>
      <c r="I109" s="10"/>
      <c r="J109" s="19"/>
      <c r="K109" s="20"/>
    </row>
    <row r="110" spans="1:11" ht="24" customHeight="1">
      <c r="A110" s="4" t="s">
        <v>1</v>
      </c>
      <c r="B110" s="12">
        <f>SUM(B107:B109)</f>
        <v>50</v>
      </c>
      <c r="C110" s="12">
        <f>SUM(C107:C109)</f>
        <v>33</v>
      </c>
      <c r="D110" s="13">
        <f t="shared" ref="D110" si="3">SUM(D107:D109)</f>
        <v>21</v>
      </c>
      <c r="E110" s="13">
        <f>SUM(E107:E109)</f>
        <v>29</v>
      </c>
      <c r="I110" s="10"/>
      <c r="J110" s="19"/>
      <c r="K110" s="20"/>
    </row>
    <row r="111" spans="1:11" ht="24" customHeight="1">
      <c r="A111" s="8" t="s">
        <v>50</v>
      </c>
      <c r="B111" s="26">
        <v>3</v>
      </c>
      <c r="C111" s="11">
        <v>2</v>
      </c>
      <c r="D111" s="29">
        <v>0</v>
      </c>
      <c r="E111" s="29">
        <v>3</v>
      </c>
      <c r="I111" s="21"/>
      <c r="J111" s="22"/>
      <c r="K111" s="23"/>
    </row>
    <row r="112" spans="1:11" ht="24" customHeight="1">
      <c r="A112" s="8" t="s">
        <v>3</v>
      </c>
      <c r="B112" s="26">
        <v>3</v>
      </c>
      <c r="C112" s="11">
        <v>3</v>
      </c>
      <c r="D112" s="29">
        <v>2</v>
      </c>
      <c r="E112" s="29">
        <v>1</v>
      </c>
      <c r="I112" s="10"/>
      <c r="J112" s="19"/>
      <c r="K112" s="20"/>
    </row>
    <row r="113" spans="1:11" ht="24" customHeight="1">
      <c r="A113" s="8" t="s">
        <v>2</v>
      </c>
      <c r="B113" s="26">
        <v>24</v>
      </c>
      <c r="C113" s="11">
        <v>9</v>
      </c>
      <c r="D113" s="29">
        <v>6</v>
      </c>
      <c r="E113" s="29">
        <v>18</v>
      </c>
      <c r="I113" s="10"/>
      <c r="J113" s="19"/>
      <c r="K113" s="20"/>
    </row>
    <row r="114" spans="1:11" ht="24" customHeight="1">
      <c r="A114" s="3" t="s">
        <v>1</v>
      </c>
      <c r="B114" s="12">
        <f>SUM(B111:B113)</f>
        <v>30</v>
      </c>
      <c r="C114" s="12">
        <f>SUM(C111:C113)</f>
        <v>14</v>
      </c>
      <c r="D114" s="13">
        <f>SUM(D111:D113)</f>
        <v>8</v>
      </c>
      <c r="E114" s="27">
        <f>SUM(E111:E113)</f>
        <v>22</v>
      </c>
      <c r="I114" s="10"/>
      <c r="J114" s="19"/>
      <c r="K114" s="20"/>
    </row>
    <row r="115" spans="1:11" ht="24" customHeight="1">
      <c r="A115" s="7" t="s">
        <v>97</v>
      </c>
      <c r="B115" s="11">
        <v>2</v>
      </c>
      <c r="C115" s="11">
        <v>2</v>
      </c>
      <c r="D115" s="29">
        <v>1</v>
      </c>
      <c r="E115" s="29">
        <v>1</v>
      </c>
      <c r="I115" s="21"/>
      <c r="J115" s="22"/>
      <c r="K115" s="23"/>
    </row>
    <row r="116" spans="1:11" ht="24" customHeight="1">
      <c r="A116" s="7" t="s">
        <v>98</v>
      </c>
      <c r="B116" s="11">
        <v>3</v>
      </c>
      <c r="C116" s="11">
        <v>3</v>
      </c>
      <c r="D116" s="29">
        <v>3</v>
      </c>
      <c r="E116" s="29">
        <v>0</v>
      </c>
      <c r="I116" s="10"/>
      <c r="J116" s="19"/>
      <c r="K116" s="20"/>
    </row>
    <row r="117" spans="1:11" ht="24" customHeight="1">
      <c r="A117" s="7" t="s">
        <v>99</v>
      </c>
      <c r="B117" s="11">
        <v>25</v>
      </c>
      <c r="C117" s="11">
        <v>25</v>
      </c>
      <c r="D117" s="29">
        <v>20</v>
      </c>
      <c r="E117" s="29">
        <v>5</v>
      </c>
      <c r="I117" s="10"/>
      <c r="J117" s="19"/>
      <c r="K117" s="20"/>
    </row>
    <row r="118" spans="1:11" ht="24" customHeight="1">
      <c r="A118" s="3" t="s">
        <v>1</v>
      </c>
      <c r="B118" s="12">
        <f>SUM(B115:B117)</f>
        <v>30</v>
      </c>
      <c r="C118" s="12">
        <f>SUM(C115:C117)</f>
        <v>30</v>
      </c>
      <c r="D118" s="13">
        <f>SUM(D115:D117)</f>
        <v>24</v>
      </c>
      <c r="E118" s="13">
        <f>SUM(E115:E117)</f>
        <v>6</v>
      </c>
      <c r="I118" s="10"/>
      <c r="J118" s="19"/>
      <c r="K118" s="20"/>
    </row>
    <row r="119" spans="1:11" ht="24" customHeight="1">
      <c r="A119" s="7" t="s">
        <v>97</v>
      </c>
      <c r="B119" s="11">
        <v>2</v>
      </c>
      <c r="C119" s="11">
        <v>2</v>
      </c>
      <c r="D119" s="29">
        <v>0</v>
      </c>
      <c r="E119" s="29">
        <v>2</v>
      </c>
      <c r="I119" s="21"/>
      <c r="J119" s="22"/>
      <c r="K119" s="23"/>
    </row>
    <row r="120" spans="1:11" ht="24" customHeight="1">
      <c r="A120" s="7" t="s">
        <v>98</v>
      </c>
      <c r="B120" s="11">
        <v>3</v>
      </c>
      <c r="C120" s="11">
        <v>3</v>
      </c>
      <c r="D120" s="29">
        <v>2</v>
      </c>
      <c r="E120" s="29">
        <v>1</v>
      </c>
      <c r="I120" s="25"/>
      <c r="J120" s="20"/>
      <c r="K120" s="20"/>
    </row>
    <row r="121" spans="1:11" ht="24" customHeight="1">
      <c r="A121" s="7" t="s">
        <v>99</v>
      </c>
      <c r="B121" s="11">
        <v>25</v>
      </c>
      <c r="C121" s="11">
        <v>8</v>
      </c>
      <c r="D121" s="29">
        <v>4</v>
      </c>
      <c r="E121" s="29">
        <v>21</v>
      </c>
      <c r="I121" s="25"/>
      <c r="J121" s="20"/>
      <c r="K121" s="20"/>
    </row>
    <row r="122" spans="1:11" ht="24" customHeight="1">
      <c r="A122" s="3" t="s">
        <v>1</v>
      </c>
      <c r="B122" s="12">
        <f>SUM(B119:B121)</f>
        <v>30</v>
      </c>
      <c r="C122" s="12">
        <f>SUM(C119:C121)</f>
        <v>13</v>
      </c>
      <c r="D122" s="13">
        <f>SUM(D119:D121)</f>
        <v>6</v>
      </c>
      <c r="E122" s="13">
        <f>SUM(E119:E121)</f>
        <v>24</v>
      </c>
      <c r="I122" s="25"/>
      <c r="J122" s="20"/>
      <c r="K122" s="20"/>
    </row>
    <row r="123" spans="1:11" ht="24" customHeight="1">
      <c r="A123" s="7" t="s">
        <v>51</v>
      </c>
      <c r="B123" s="11">
        <v>25</v>
      </c>
      <c r="C123" s="11">
        <v>24</v>
      </c>
      <c r="D123" s="29">
        <v>12</v>
      </c>
      <c r="E123" s="29">
        <v>13</v>
      </c>
      <c r="I123" s="21"/>
      <c r="J123" s="23"/>
      <c r="K123" s="23"/>
    </row>
    <row r="124" spans="1:11" ht="24" customHeight="1">
      <c r="A124" s="7" t="s">
        <v>9</v>
      </c>
      <c r="B124" s="11">
        <v>5</v>
      </c>
      <c r="C124" s="11">
        <v>5</v>
      </c>
      <c r="D124" s="29">
        <v>4</v>
      </c>
      <c r="E124" s="29">
        <v>1</v>
      </c>
      <c r="I124" s="25"/>
      <c r="J124" s="20"/>
      <c r="K124" s="20"/>
    </row>
    <row r="125" spans="1:11" ht="24" customHeight="1">
      <c r="A125" s="7" t="s">
        <v>8</v>
      </c>
      <c r="B125" s="26">
        <v>20</v>
      </c>
      <c r="C125" s="11">
        <v>20</v>
      </c>
      <c r="D125" s="29">
        <v>15</v>
      </c>
      <c r="E125" s="29">
        <v>5</v>
      </c>
      <c r="I125" s="25"/>
      <c r="J125" s="20"/>
      <c r="K125" s="20"/>
    </row>
    <row r="126" spans="1:11" ht="24" customHeight="1">
      <c r="A126" s="3" t="s">
        <v>1</v>
      </c>
      <c r="B126" s="27">
        <f>SUM(B123:B125)</f>
        <v>50</v>
      </c>
      <c r="C126" s="12">
        <f>SUM(C123:C125)</f>
        <v>49</v>
      </c>
      <c r="D126" s="13">
        <f>SUM(D123:D125)</f>
        <v>31</v>
      </c>
      <c r="E126" s="13">
        <f>SUM(E123:E125)</f>
        <v>19</v>
      </c>
      <c r="I126" s="25"/>
      <c r="J126" s="20"/>
      <c r="K126" s="20"/>
    </row>
    <row r="127" spans="1:11" ht="24" customHeight="1">
      <c r="A127" s="7" t="s">
        <v>88</v>
      </c>
      <c r="B127" s="11">
        <v>15</v>
      </c>
      <c r="C127" s="11">
        <v>4</v>
      </c>
      <c r="D127" s="29">
        <v>0</v>
      </c>
      <c r="E127" s="29">
        <v>15</v>
      </c>
      <c r="I127" s="21"/>
      <c r="J127" s="23"/>
      <c r="K127" s="23"/>
    </row>
    <row r="128" spans="1:11" ht="24" customHeight="1">
      <c r="A128" s="7" t="s">
        <v>89</v>
      </c>
      <c r="B128" s="11">
        <v>4</v>
      </c>
      <c r="C128" s="11">
        <v>4</v>
      </c>
      <c r="D128" s="29">
        <v>4</v>
      </c>
      <c r="E128" s="29">
        <v>0</v>
      </c>
      <c r="I128" s="10"/>
      <c r="J128" s="20"/>
      <c r="K128" s="20"/>
    </row>
    <row r="129" spans="1:11" ht="24" customHeight="1">
      <c r="A129" s="7" t="s">
        <v>90</v>
      </c>
      <c r="B129" s="11">
        <v>21</v>
      </c>
      <c r="C129" s="11">
        <v>21</v>
      </c>
      <c r="D129" s="29">
        <v>16</v>
      </c>
      <c r="E129" s="29">
        <v>5</v>
      </c>
      <c r="I129" s="10"/>
      <c r="J129" s="20"/>
      <c r="K129" s="20"/>
    </row>
    <row r="130" spans="1:11" ht="24" customHeight="1">
      <c r="A130" s="3" t="s">
        <v>1</v>
      </c>
      <c r="B130" s="12">
        <f>SUM(B127:B129)</f>
        <v>40</v>
      </c>
      <c r="C130" s="12">
        <f>SUM(C127:C129)</f>
        <v>29</v>
      </c>
      <c r="D130" s="13">
        <f>SUM(D127:D129)</f>
        <v>20</v>
      </c>
      <c r="E130" s="13">
        <f>SUM(E127:E129)</f>
        <v>20</v>
      </c>
      <c r="I130" s="10"/>
      <c r="J130" s="20"/>
      <c r="K130" s="20"/>
    </row>
    <row r="131" spans="1:11" ht="24" customHeight="1">
      <c r="A131" s="7" t="s">
        <v>52</v>
      </c>
      <c r="B131" s="26">
        <v>3</v>
      </c>
      <c r="C131" s="11">
        <v>1</v>
      </c>
      <c r="D131" s="29">
        <v>1</v>
      </c>
      <c r="E131" s="29">
        <v>2</v>
      </c>
      <c r="I131" s="21"/>
      <c r="J131" s="23"/>
      <c r="K131" s="23"/>
    </row>
    <row r="132" spans="1:11" ht="24" customHeight="1">
      <c r="A132" s="7" t="s">
        <v>53</v>
      </c>
      <c r="B132" s="26">
        <v>4</v>
      </c>
      <c r="C132" s="11">
        <v>4</v>
      </c>
      <c r="D132" s="29">
        <v>4</v>
      </c>
      <c r="E132" s="29">
        <v>0</v>
      </c>
      <c r="I132" s="10"/>
      <c r="J132" s="20"/>
      <c r="K132" s="20"/>
    </row>
    <row r="133" spans="1:11" ht="24" customHeight="1">
      <c r="A133" s="7" t="s">
        <v>54</v>
      </c>
      <c r="B133" s="26">
        <v>33</v>
      </c>
      <c r="C133" s="11">
        <v>14</v>
      </c>
      <c r="D133" s="29">
        <v>9</v>
      </c>
      <c r="E133" s="29">
        <v>24</v>
      </c>
      <c r="I133" s="10"/>
      <c r="J133" s="20"/>
      <c r="K133" s="20"/>
    </row>
    <row r="134" spans="1:11" ht="24" customHeight="1">
      <c r="A134" s="3" t="s">
        <v>1</v>
      </c>
      <c r="B134" s="27">
        <f>SUM(B131:B133)</f>
        <v>40</v>
      </c>
      <c r="C134" s="12">
        <f>SUM(C131:C133)</f>
        <v>19</v>
      </c>
      <c r="D134" s="13">
        <f t="shared" ref="D134" si="4">SUM(D131:D133)</f>
        <v>14</v>
      </c>
      <c r="E134" s="13">
        <f>SUM(E131:E133)</f>
        <v>26</v>
      </c>
      <c r="I134" s="10"/>
      <c r="J134" s="20"/>
      <c r="K134" s="20"/>
    </row>
    <row r="135" spans="1:11" ht="24" customHeight="1">
      <c r="A135" s="15" t="s">
        <v>91</v>
      </c>
      <c r="B135" s="11">
        <v>10</v>
      </c>
      <c r="C135" s="11">
        <v>1</v>
      </c>
      <c r="D135" s="29">
        <v>0</v>
      </c>
      <c r="E135" s="29">
        <v>10</v>
      </c>
      <c r="I135" s="21"/>
      <c r="J135" s="23"/>
      <c r="K135" s="23"/>
    </row>
    <row r="136" spans="1:11" ht="24" customHeight="1">
      <c r="A136" s="15" t="s">
        <v>92</v>
      </c>
      <c r="B136" s="11">
        <v>5</v>
      </c>
      <c r="C136" s="11">
        <v>5</v>
      </c>
      <c r="D136" s="29">
        <v>5</v>
      </c>
      <c r="E136" s="29">
        <v>0</v>
      </c>
      <c r="I136" s="10"/>
      <c r="J136" s="20"/>
      <c r="K136" s="20"/>
    </row>
    <row r="137" spans="1:11" ht="24" customHeight="1">
      <c r="A137" s="15" t="s">
        <v>93</v>
      </c>
      <c r="B137" s="11">
        <v>35</v>
      </c>
      <c r="C137" s="11">
        <v>30</v>
      </c>
      <c r="D137" s="29">
        <v>27</v>
      </c>
      <c r="E137" s="29">
        <v>8</v>
      </c>
      <c r="I137" s="10"/>
      <c r="J137" s="20"/>
      <c r="K137" s="20"/>
    </row>
    <row r="138" spans="1:11" ht="24" customHeight="1">
      <c r="A138" s="3" t="s">
        <v>1</v>
      </c>
      <c r="B138" s="12">
        <f>SUM(B135:B137)</f>
        <v>50</v>
      </c>
      <c r="C138" s="12">
        <f>SUM(C135:C137)</f>
        <v>36</v>
      </c>
      <c r="D138" s="13">
        <f>SUM(D135:D137)</f>
        <v>32</v>
      </c>
      <c r="E138" s="13">
        <f>SUM(E135:E137)</f>
        <v>18</v>
      </c>
      <c r="I138" s="10"/>
      <c r="J138" s="20"/>
      <c r="K138" s="20"/>
    </row>
    <row r="139" spans="1:11" ht="24" customHeight="1">
      <c r="A139" s="15" t="s">
        <v>94</v>
      </c>
      <c r="B139" s="11">
        <v>6</v>
      </c>
      <c r="C139" s="11">
        <v>0</v>
      </c>
      <c r="D139" s="29">
        <v>0</v>
      </c>
      <c r="E139" s="29">
        <v>6</v>
      </c>
      <c r="I139" s="21"/>
      <c r="J139" s="23"/>
      <c r="K139" s="23"/>
    </row>
    <row r="140" spans="1:11" ht="24" customHeight="1">
      <c r="A140" s="15" t="s">
        <v>95</v>
      </c>
      <c r="B140" s="11">
        <v>4</v>
      </c>
      <c r="C140" s="11">
        <v>4</v>
      </c>
      <c r="D140" s="29">
        <v>3</v>
      </c>
      <c r="E140" s="29">
        <v>1</v>
      </c>
      <c r="I140" s="10"/>
      <c r="J140" s="20"/>
      <c r="K140" s="20"/>
    </row>
    <row r="141" spans="1:11" ht="24" customHeight="1">
      <c r="A141" s="15" t="s">
        <v>96</v>
      </c>
      <c r="B141" s="11">
        <v>30</v>
      </c>
      <c r="C141" s="11">
        <v>14</v>
      </c>
      <c r="D141" s="29">
        <v>9</v>
      </c>
      <c r="E141" s="29">
        <v>21</v>
      </c>
      <c r="I141" s="10"/>
      <c r="J141" s="20"/>
      <c r="K141" s="20"/>
    </row>
    <row r="142" spans="1:11" ht="24" customHeight="1">
      <c r="A142" s="3" t="s">
        <v>1</v>
      </c>
      <c r="B142" s="12">
        <f>SUM(B139:B141)</f>
        <v>40</v>
      </c>
      <c r="C142" s="12">
        <f>SUM(C139:C141)</f>
        <v>18</v>
      </c>
      <c r="D142" s="13">
        <f>SUM(D139:D141)</f>
        <v>12</v>
      </c>
      <c r="E142" s="13">
        <f>SUM(E139:E141)</f>
        <v>28</v>
      </c>
      <c r="I142" s="10"/>
      <c r="J142" s="20"/>
      <c r="K142" s="20"/>
    </row>
    <row r="143" spans="1:11" ht="24" customHeight="1">
      <c r="A143" s="7" t="s">
        <v>55</v>
      </c>
      <c r="B143" s="26">
        <v>3</v>
      </c>
      <c r="C143" s="11">
        <v>0</v>
      </c>
      <c r="D143" s="29">
        <v>0</v>
      </c>
      <c r="E143" s="29">
        <v>3</v>
      </c>
      <c r="I143" s="21"/>
      <c r="J143" s="23"/>
      <c r="K143" s="23"/>
    </row>
    <row r="144" spans="1:11" ht="24" customHeight="1">
      <c r="A144" s="7" t="s">
        <v>7</v>
      </c>
      <c r="B144" s="26">
        <v>4</v>
      </c>
      <c r="C144" s="11">
        <v>4</v>
      </c>
      <c r="D144" s="29">
        <v>2</v>
      </c>
      <c r="E144" s="29">
        <v>2</v>
      </c>
      <c r="I144" s="25"/>
      <c r="J144" s="20"/>
      <c r="K144" s="20"/>
    </row>
    <row r="145" spans="1:11" ht="24" customHeight="1">
      <c r="A145" s="7" t="s">
        <v>6</v>
      </c>
      <c r="B145" s="26">
        <v>33</v>
      </c>
      <c r="C145" s="11">
        <v>23</v>
      </c>
      <c r="D145" s="29">
        <v>17</v>
      </c>
      <c r="E145" s="29">
        <v>16</v>
      </c>
      <c r="I145" s="25"/>
      <c r="J145" s="20"/>
      <c r="K145" s="20"/>
    </row>
    <row r="146" spans="1:11" ht="24" customHeight="1">
      <c r="A146" s="3" t="s">
        <v>1</v>
      </c>
      <c r="B146" s="27">
        <f>SUM(B143:B145)</f>
        <v>40</v>
      </c>
      <c r="C146" s="12">
        <f>SUM(C143:C145)</f>
        <v>27</v>
      </c>
      <c r="D146" s="13">
        <f>SUM(D143:D145)</f>
        <v>19</v>
      </c>
      <c r="E146" s="13">
        <f>SUM(E143:E145)</f>
        <v>21</v>
      </c>
      <c r="I146" s="25"/>
      <c r="J146" s="20"/>
      <c r="K146" s="20"/>
    </row>
    <row r="147" spans="1:11" ht="24" customHeight="1">
      <c r="A147" s="7" t="s">
        <v>56</v>
      </c>
      <c r="B147" s="26">
        <v>2</v>
      </c>
      <c r="C147" s="11">
        <v>2</v>
      </c>
      <c r="D147" s="29">
        <v>0</v>
      </c>
      <c r="E147" s="29">
        <v>2</v>
      </c>
      <c r="I147" s="21"/>
      <c r="J147" s="23"/>
      <c r="K147" s="23"/>
    </row>
    <row r="148" spans="1:11" ht="24" customHeight="1">
      <c r="A148" s="7" t="s">
        <v>57</v>
      </c>
      <c r="B148" s="26">
        <v>3</v>
      </c>
      <c r="C148" s="11">
        <v>3</v>
      </c>
      <c r="D148" s="29">
        <v>2</v>
      </c>
      <c r="E148" s="29">
        <v>1</v>
      </c>
      <c r="I148" s="25"/>
      <c r="J148" s="20"/>
      <c r="K148" s="20"/>
    </row>
    <row r="149" spans="1:11" ht="24" customHeight="1">
      <c r="A149" s="7" t="s">
        <v>58</v>
      </c>
      <c r="B149" s="26">
        <v>25</v>
      </c>
      <c r="C149" s="11">
        <v>15</v>
      </c>
      <c r="D149" s="29">
        <v>12</v>
      </c>
      <c r="E149" s="29">
        <v>13</v>
      </c>
      <c r="I149" s="25"/>
      <c r="J149" s="20"/>
      <c r="K149" s="20"/>
    </row>
    <row r="150" spans="1:11" ht="24" customHeight="1">
      <c r="A150" s="3" t="s">
        <v>1</v>
      </c>
      <c r="B150" s="27">
        <f>SUM(B147:B149)</f>
        <v>30</v>
      </c>
      <c r="C150" s="12">
        <f>SUM(C147:C149)</f>
        <v>20</v>
      </c>
      <c r="D150" s="13">
        <f t="shared" ref="D150" si="5">SUM(D147:D149)</f>
        <v>14</v>
      </c>
      <c r="E150" s="27">
        <f>SUM(E147:E149)</f>
        <v>16</v>
      </c>
      <c r="I150" s="25"/>
      <c r="J150" s="20"/>
      <c r="K150" s="20"/>
    </row>
    <row r="151" spans="1:11" ht="24" customHeight="1">
      <c r="A151" s="7" t="s">
        <v>59</v>
      </c>
      <c r="B151" s="26">
        <v>3</v>
      </c>
      <c r="C151" s="11">
        <v>2</v>
      </c>
      <c r="D151" s="29">
        <v>0</v>
      </c>
      <c r="E151" s="29">
        <v>3</v>
      </c>
      <c r="I151" s="21"/>
      <c r="J151" s="23"/>
      <c r="K151" s="23"/>
    </row>
    <row r="152" spans="1:11" ht="24" customHeight="1">
      <c r="A152" s="7" t="s">
        <v>60</v>
      </c>
      <c r="B152" s="26">
        <v>4</v>
      </c>
      <c r="C152" s="11">
        <v>4</v>
      </c>
      <c r="D152" s="29">
        <v>3</v>
      </c>
      <c r="E152" s="29">
        <v>1</v>
      </c>
      <c r="I152" s="25"/>
      <c r="J152" s="20"/>
      <c r="K152" s="20"/>
    </row>
    <row r="153" spans="1:11" ht="24" customHeight="1">
      <c r="A153" s="7" t="s">
        <v>61</v>
      </c>
      <c r="B153" s="26">
        <v>33</v>
      </c>
      <c r="C153" s="11">
        <v>24</v>
      </c>
      <c r="D153" s="29">
        <v>18</v>
      </c>
      <c r="E153" s="29">
        <v>15</v>
      </c>
      <c r="I153" s="25"/>
      <c r="J153" s="20"/>
      <c r="K153" s="20"/>
    </row>
    <row r="154" spans="1:11" ht="24" customHeight="1">
      <c r="A154" s="3" t="s">
        <v>1</v>
      </c>
      <c r="B154" s="27">
        <f>SUM(B151:B153)</f>
        <v>40</v>
      </c>
      <c r="C154" s="12">
        <f>SUM(C151:C153)</f>
        <v>30</v>
      </c>
      <c r="D154" s="13">
        <f>SUM(D151:D153)</f>
        <v>21</v>
      </c>
      <c r="E154" s="13">
        <f>SUM(E151:E153)</f>
        <v>19</v>
      </c>
      <c r="I154" s="25"/>
      <c r="J154" s="20"/>
      <c r="K154" s="20"/>
    </row>
    <row r="155" spans="1:11" ht="24" customHeight="1">
      <c r="A155" s="7" t="s">
        <v>62</v>
      </c>
      <c r="B155" s="26">
        <v>2</v>
      </c>
      <c r="C155" s="11">
        <v>2</v>
      </c>
      <c r="D155" s="29">
        <v>0</v>
      </c>
      <c r="E155" s="29">
        <v>2</v>
      </c>
      <c r="I155" s="21"/>
      <c r="J155" s="23"/>
      <c r="K155" s="23"/>
    </row>
    <row r="156" spans="1:11" ht="24" customHeight="1">
      <c r="A156" s="7" t="s">
        <v>63</v>
      </c>
      <c r="B156" s="26">
        <v>3</v>
      </c>
      <c r="C156" s="11">
        <v>3</v>
      </c>
      <c r="D156" s="29">
        <v>2</v>
      </c>
      <c r="E156" s="29">
        <v>1</v>
      </c>
      <c r="I156" s="25"/>
      <c r="J156" s="20"/>
      <c r="K156" s="20"/>
    </row>
    <row r="157" spans="1:11" ht="24" customHeight="1">
      <c r="A157" s="7" t="s">
        <v>64</v>
      </c>
      <c r="B157" s="26">
        <v>25</v>
      </c>
      <c r="C157" s="11">
        <v>6</v>
      </c>
      <c r="D157" s="29">
        <v>4</v>
      </c>
      <c r="E157" s="29">
        <v>21</v>
      </c>
      <c r="I157" s="25"/>
      <c r="J157" s="20"/>
      <c r="K157" s="20"/>
    </row>
    <row r="158" spans="1:11" ht="24" customHeight="1">
      <c r="A158" s="3" t="s">
        <v>1</v>
      </c>
      <c r="B158" s="27">
        <f>SUM(B155:B157)</f>
        <v>30</v>
      </c>
      <c r="C158" s="12">
        <f>SUM(C155:C157)</f>
        <v>11</v>
      </c>
      <c r="D158" s="13">
        <f t="shared" ref="D158" si="6">SUM(D155:D157)</f>
        <v>6</v>
      </c>
      <c r="E158" s="13">
        <f>SUM(E155:E157)</f>
        <v>24</v>
      </c>
      <c r="I158" s="25"/>
      <c r="J158" s="20"/>
      <c r="K158" s="20"/>
    </row>
    <row r="159" spans="1:11" ht="24" customHeight="1">
      <c r="A159" s="2" t="s">
        <v>0</v>
      </c>
      <c r="B159" s="14">
        <f>SUM(B18,B14,B42,B38,B90,B86,B122,B118,B142,B138,B158,B154,B150,B146,B134,B130,B126,B114,B110,B106,B102,B98,B94,B82,B78,B74,B70,B66,B62,B58,B54,B50,B46,B34,B30,B26,B22,B10,B6)</f>
        <v>1680</v>
      </c>
      <c r="C159" s="14">
        <f>SUM(C158,C154,C150,C146,C142,C138,C134,C130,C126,C122,C118,C114,C110,C106,C102,C98,C94,C90,C86,C82,C78,C74,C70,C66,C62,C58,C54,C50,C46,C42,C38,C34,C30,C26,C22,C18,C14,C10,C6)</f>
        <v>1279</v>
      </c>
      <c r="D159" s="14">
        <f>SUM(D6,D10,D14,D18,D22,D26,D30,D34,D38,D42,D46,D50,D54,D58,D62,D66,D70,D74,D78,D82,D86,D90,D94,D98,D102,D106,D110,D114,D118,D122,D126,D130,D134,D138,D142,D146,D150,D154,D158)</f>
        <v>908</v>
      </c>
      <c r="E159" s="14">
        <f>SUM(E6,E10,E14,E18,E22,E26,E30,E34,E38,E42,E46,E50,E54,E58,E62,E66,E70,E74,E78,E82,E86,E90,E94,E98,E102,E106,E110,E114,E118,E122,E126,E130,E134,E138,E142,E146,E150,E154,E158)</f>
        <v>772</v>
      </c>
      <c r="I159" s="21"/>
      <c r="J159" s="23"/>
      <c r="K159" s="23"/>
    </row>
  </sheetData>
  <mergeCells count="1">
    <mergeCell ref="A1:D1"/>
  </mergeCells>
  <pageMargins left="0.27559055118110237" right="0.19685039370078741" top="0.35433070866141736" bottom="0.27559055118110237" header="0.27559055118110237" footer="0.15748031496062992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2015 Ek</vt:lpstr>
      <vt:lpstr>2015</vt:lpstr>
    </vt:vector>
  </TitlesOfParts>
  <Company>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Cuhmur Bakır</dc:creator>
  <cp:lastModifiedBy>kemald</cp:lastModifiedBy>
  <cp:lastPrinted>2015-01-20T14:49:48Z</cp:lastPrinted>
  <dcterms:created xsi:type="dcterms:W3CDTF">2013-05-07T11:06:15Z</dcterms:created>
  <dcterms:modified xsi:type="dcterms:W3CDTF">2015-08-14T09:35:49Z</dcterms:modified>
</cp:coreProperties>
</file>